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870" yWindow="870" windowWidth="15600" windowHeight="89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36" i="1" l="1"/>
  <c r="N62" i="1" l="1"/>
  <c r="N80" i="1"/>
</calcChain>
</file>

<file path=xl/sharedStrings.xml><?xml version="1.0" encoding="utf-8"?>
<sst xmlns="http://schemas.openxmlformats.org/spreadsheetml/2006/main" count="409" uniqueCount="102">
  <si>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</si>
  <si>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</si>
  <si>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</si>
  <si>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</si>
  <si>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</si>
  <si>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</si>
  <si>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</si>
  <si>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</si>
  <si>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</si>
  <si>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</si>
  <si>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</si>
  <si>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</si>
  <si>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</si>
  <si>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</si>
  <si>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</si>
  <si>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</si>
  <si>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</si>
  <si>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</si>
  <si>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</si>
  <si>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</si>
  <si>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</si>
  <si>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</si>
  <si>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</si>
  <si>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</si>
  <si>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</si>
  <si>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</si>
  <si>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</si>
  <si>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</si>
  <si>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</si>
  <si>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</si>
  <si>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</si>
  <si>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</si>
  <si>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</si>
  <si>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</si>
  <si>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</si>
  <si>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</si>
  <si>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</si>
  <si>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Cash and cash equivalent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</si>
  <si>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</si>
  <si>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</si>
  <si>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</si>
  <si>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</si>
  <si>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</si>
  <si>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</si>
  <si>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</si>
  <si>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</si>
  <si>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</si>
  <si>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</si>
  <si>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</si>
  <si>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</si>
  <si>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</si>
  <si>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</si>
  <si>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</si>
  <si>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</si>
  <si>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</si>
  <si>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</si>
  <si>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</si>
  <si>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</si>
  <si>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</si>
  <si>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</si>
  <si>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</si>
  <si>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</si>
  <si>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</si>
  <si>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</si>
  <si>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</si>
  <si>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</si>
  <si>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</si>
  <si>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</si>
  <si>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</si>
  <si>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</si>
  <si>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</si>
  <si>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</si>
  <si>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</si>
  <si>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</si>
  <si>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</si>
  <si>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</si>
  <si>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</si>
  <si>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</si>
  <si>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</si>
  <si>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</si>
  <si>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</si>
  <si>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</si>
  <si>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</si>
  <si>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</si>
  <si>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</si>
  <si>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</si>
  <si>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</si>
  <si>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</si>
  <si>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</si>
  <si>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</si>
  <si>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</si>
  <si>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</si>
  <si>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</si>
  <si>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</si>
  <si>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</si>
  <si>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</si>
  <si>
    <t>3Q18</t>
    <phoneticPr fontId="3" type="noConversion"/>
  </si>
  <si>
    <t>Treasury stock</t>
  </si>
  <si>
    <t>4Q18</t>
    <phoneticPr fontId="3" type="noConversion"/>
  </si>
  <si>
    <t>Liabilities directly associated with assets classified as held-for-sale</t>
  </si>
  <si>
    <t>Liabilities directly associated with assets classified as held-for-sale</t>
    <phoneticPr fontId="3" type="noConversion"/>
  </si>
  <si>
    <t>1Q19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</si>
</sst>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(* #,##0.00_);_(* \(#,##0.00\);_(* &quot;-&quot;??_);_(@_)"/>
    <numFmt numFmtId="177" formatCode="_(* #,##0_);_(* \(#,##0\);_(* &quot;-&quot;??_);_(@_)"/>
    <numFmt numFmtId="178" formatCode="#,##0\ ;\(#,##0\)\ ;&quot;-&quot;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7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6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Alignment="1"/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176" fontId="10" fillId="0" borderId="2" xfId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0" fontId="6" fillId="2" borderId="0" xfId="0" applyFont="1" applyFill="1" applyAlignment="1">
      <alignment horizontal="center"/>
    </xf>
    <xf numFmtId="178" fontId="0" fillId="0" borderId="0" xfId="0" applyNumberFormat="1" applyAlignment="1"/>
    <xf numFmtId="178" fontId="4" fillId="0" borderId="0" xfId="0" applyNumberFormat="1" applyFont="1" applyAlignment="1">
      <alignment horizontal="right" vertical="center"/>
    </xf>
    <xf numFmtId="178" fontId="10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178" fontId="7" fillId="0" borderId="4" xfId="0" applyNumberFormat="1" applyFont="1" applyBorder="1" applyAlignment="1">
      <alignment horizontal="right" vertical="center"/>
    </xf>
    <xf numFmtId="178" fontId="10" fillId="0" borderId="0" xfId="1" applyNumberFormat="1" applyFont="1" applyAlignment="1">
      <alignment horizontal="right" vertical="center"/>
    </xf>
    <xf numFmtId="178" fontId="10" fillId="0" borderId="2" xfId="0" applyNumberFormat="1" applyFont="1" applyBorder="1" applyAlignment="1">
      <alignment horizontal="right" vertical="center"/>
    </xf>
    <xf numFmtId="178" fontId="4" fillId="0" borderId="5" xfId="0" applyNumberFormat="1" applyFont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D21" sqref="AD21"/>
    </sheetView>
  </sheetViews>
  <sheetFormatPr defaultRowHeight="14.25" outlineLevelCol="1" x14ac:dyDescent="0.2"/>
  <cols>
    <col min="1" max="1" width="29" style="2" customWidth="1"/>
    <col min="2" max="2" width="11.75" style="1" hidden="1" customWidth="1"/>
    <col min="3" max="10" width="11.25" style="1" hidden="1" customWidth="1"/>
    <col min="11" max="11" width="11.25" style="1" hidden="1" customWidth="1" outlineLevel="1" collapsed="1"/>
    <col min="12" max="13" width="11.25" style="1" hidden="1" customWidth="1" outlineLevel="1"/>
    <col min="14" max="18" width="11.5" style="1" hidden="1" customWidth="1" outlineLevel="1"/>
    <col min="19" max="19" width="11.5" style="1" customWidth="1" collapsed="1"/>
    <col min="20" max="20" width="11.5" style="1" customWidth="1"/>
    <col min="21" max="21" width="9" style="1" customWidth="1"/>
    <col min="22" max="27" width="10.5" style="1" bestFit="1" customWidth="1"/>
    <col min="28" max="260" width="9" style="1"/>
    <col min="261" max="261" width="29" style="1" customWidth="1"/>
    <col min="262" max="270" width="0" style="1" hidden="1" customWidth="1"/>
    <col min="271" max="273" width="11.25" style="1" customWidth="1"/>
    <col min="274" max="275" width="11.5" style="1" customWidth="1"/>
    <col min="276" max="516" width="9" style="1"/>
    <col min="517" max="517" width="29" style="1" customWidth="1"/>
    <col min="518" max="526" width="0" style="1" hidden="1" customWidth="1"/>
    <col min="527" max="529" width="11.25" style="1" customWidth="1"/>
    <col min="530" max="531" width="11.5" style="1" customWidth="1"/>
    <col min="532" max="772" width="9" style="1"/>
    <col min="773" max="773" width="29" style="1" customWidth="1"/>
    <col min="774" max="782" width="0" style="1" hidden="1" customWidth="1"/>
    <col min="783" max="785" width="11.25" style="1" customWidth="1"/>
    <col min="786" max="787" width="11.5" style="1" customWidth="1"/>
    <col min="788" max="1028" width="9" style="1"/>
    <col min="1029" max="1029" width="29" style="1" customWidth="1"/>
    <col min="1030" max="1038" width="0" style="1" hidden="1" customWidth="1"/>
    <col min="1039" max="1041" width="11.25" style="1" customWidth="1"/>
    <col min="1042" max="1043" width="11.5" style="1" customWidth="1"/>
    <col min="1044" max="1284" width="9" style="1"/>
    <col min="1285" max="1285" width="29" style="1" customWidth="1"/>
    <col min="1286" max="1294" width="0" style="1" hidden="1" customWidth="1"/>
    <col min="1295" max="1297" width="11.25" style="1" customWidth="1"/>
    <col min="1298" max="1299" width="11.5" style="1" customWidth="1"/>
    <col min="1300" max="1540" width="9" style="1"/>
    <col min="1541" max="1541" width="29" style="1" customWidth="1"/>
    <col min="1542" max="1550" width="0" style="1" hidden="1" customWidth="1"/>
    <col min="1551" max="1553" width="11.25" style="1" customWidth="1"/>
    <col min="1554" max="1555" width="11.5" style="1" customWidth="1"/>
    <col min="1556" max="1796" width="9" style="1"/>
    <col min="1797" max="1797" width="29" style="1" customWidth="1"/>
    <col min="1798" max="1806" width="0" style="1" hidden="1" customWidth="1"/>
    <col min="1807" max="1809" width="11.25" style="1" customWidth="1"/>
    <col min="1810" max="1811" width="11.5" style="1" customWidth="1"/>
    <col min="1812" max="2052" width="9" style="1"/>
    <col min="2053" max="2053" width="29" style="1" customWidth="1"/>
    <col min="2054" max="2062" width="0" style="1" hidden="1" customWidth="1"/>
    <col min="2063" max="2065" width="11.25" style="1" customWidth="1"/>
    <col min="2066" max="2067" width="11.5" style="1" customWidth="1"/>
    <col min="2068" max="2308" width="9" style="1"/>
    <col min="2309" max="2309" width="29" style="1" customWidth="1"/>
    <col min="2310" max="2318" width="0" style="1" hidden="1" customWidth="1"/>
    <col min="2319" max="2321" width="11.25" style="1" customWidth="1"/>
    <col min="2322" max="2323" width="11.5" style="1" customWidth="1"/>
    <col min="2324" max="2564" width="9" style="1"/>
    <col min="2565" max="2565" width="29" style="1" customWidth="1"/>
    <col min="2566" max="2574" width="0" style="1" hidden="1" customWidth="1"/>
    <col min="2575" max="2577" width="11.25" style="1" customWidth="1"/>
    <col min="2578" max="2579" width="11.5" style="1" customWidth="1"/>
    <col min="2580" max="2820" width="9" style="1"/>
    <col min="2821" max="2821" width="29" style="1" customWidth="1"/>
    <col min="2822" max="2830" width="0" style="1" hidden="1" customWidth="1"/>
    <col min="2831" max="2833" width="11.25" style="1" customWidth="1"/>
    <col min="2834" max="2835" width="11.5" style="1" customWidth="1"/>
    <col min="2836" max="3076" width="9" style="1"/>
    <col min="3077" max="3077" width="29" style="1" customWidth="1"/>
    <col min="3078" max="3086" width="0" style="1" hidden="1" customWidth="1"/>
    <col min="3087" max="3089" width="11.25" style="1" customWidth="1"/>
    <col min="3090" max="3091" width="11.5" style="1" customWidth="1"/>
    <col min="3092" max="3332" width="9" style="1"/>
    <col min="3333" max="3333" width="29" style="1" customWidth="1"/>
    <col min="3334" max="3342" width="0" style="1" hidden="1" customWidth="1"/>
    <col min="3343" max="3345" width="11.25" style="1" customWidth="1"/>
    <col min="3346" max="3347" width="11.5" style="1" customWidth="1"/>
    <col min="3348" max="3588" width="9" style="1"/>
    <col min="3589" max="3589" width="29" style="1" customWidth="1"/>
    <col min="3590" max="3598" width="0" style="1" hidden="1" customWidth="1"/>
    <col min="3599" max="3601" width="11.25" style="1" customWidth="1"/>
    <col min="3602" max="3603" width="11.5" style="1" customWidth="1"/>
    <col min="3604" max="3844" width="9" style="1"/>
    <col min="3845" max="3845" width="29" style="1" customWidth="1"/>
    <col min="3846" max="3854" width="0" style="1" hidden="1" customWidth="1"/>
    <col min="3855" max="3857" width="11.25" style="1" customWidth="1"/>
    <col min="3858" max="3859" width="11.5" style="1" customWidth="1"/>
    <col min="3860" max="4100" width="9" style="1"/>
    <col min="4101" max="4101" width="29" style="1" customWidth="1"/>
    <col min="4102" max="4110" width="0" style="1" hidden="1" customWidth="1"/>
    <col min="4111" max="4113" width="11.25" style="1" customWidth="1"/>
    <col min="4114" max="4115" width="11.5" style="1" customWidth="1"/>
    <col min="4116" max="4356" width="9" style="1"/>
    <col min="4357" max="4357" width="29" style="1" customWidth="1"/>
    <col min="4358" max="4366" width="0" style="1" hidden="1" customWidth="1"/>
    <col min="4367" max="4369" width="11.25" style="1" customWidth="1"/>
    <col min="4370" max="4371" width="11.5" style="1" customWidth="1"/>
    <col min="4372" max="4612" width="9" style="1"/>
    <col min="4613" max="4613" width="29" style="1" customWidth="1"/>
    <col min="4614" max="4622" width="0" style="1" hidden="1" customWidth="1"/>
    <col min="4623" max="4625" width="11.25" style="1" customWidth="1"/>
    <col min="4626" max="4627" width="11.5" style="1" customWidth="1"/>
    <col min="4628" max="4868" width="9" style="1"/>
    <col min="4869" max="4869" width="29" style="1" customWidth="1"/>
    <col min="4870" max="4878" width="0" style="1" hidden="1" customWidth="1"/>
    <col min="4879" max="4881" width="11.25" style="1" customWidth="1"/>
    <col min="4882" max="4883" width="11.5" style="1" customWidth="1"/>
    <col min="4884" max="5124" width="9" style="1"/>
    <col min="5125" max="5125" width="29" style="1" customWidth="1"/>
    <col min="5126" max="5134" width="0" style="1" hidden="1" customWidth="1"/>
    <col min="5135" max="5137" width="11.25" style="1" customWidth="1"/>
    <col min="5138" max="5139" width="11.5" style="1" customWidth="1"/>
    <col min="5140" max="5380" width="9" style="1"/>
    <col min="5381" max="5381" width="29" style="1" customWidth="1"/>
    <col min="5382" max="5390" width="0" style="1" hidden="1" customWidth="1"/>
    <col min="5391" max="5393" width="11.25" style="1" customWidth="1"/>
    <col min="5394" max="5395" width="11.5" style="1" customWidth="1"/>
    <col min="5396" max="5636" width="9" style="1"/>
    <col min="5637" max="5637" width="29" style="1" customWidth="1"/>
    <col min="5638" max="5646" width="0" style="1" hidden="1" customWidth="1"/>
    <col min="5647" max="5649" width="11.25" style="1" customWidth="1"/>
    <col min="5650" max="5651" width="11.5" style="1" customWidth="1"/>
    <col min="5652" max="5892" width="9" style="1"/>
    <col min="5893" max="5893" width="29" style="1" customWidth="1"/>
    <col min="5894" max="5902" width="0" style="1" hidden="1" customWidth="1"/>
    <col min="5903" max="5905" width="11.25" style="1" customWidth="1"/>
    <col min="5906" max="5907" width="11.5" style="1" customWidth="1"/>
    <col min="5908" max="6148" width="9" style="1"/>
    <col min="6149" max="6149" width="29" style="1" customWidth="1"/>
    <col min="6150" max="6158" width="0" style="1" hidden="1" customWidth="1"/>
    <col min="6159" max="6161" width="11.25" style="1" customWidth="1"/>
    <col min="6162" max="6163" width="11.5" style="1" customWidth="1"/>
    <col min="6164" max="6404" width="9" style="1"/>
    <col min="6405" max="6405" width="29" style="1" customWidth="1"/>
    <col min="6406" max="6414" width="0" style="1" hidden="1" customWidth="1"/>
    <col min="6415" max="6417" width="11.25" style="1" customWidth="1"/>
    <col min="6418" max="6419" width="11.5" style="1" customWidth="1"/>
    <col min="6420" max="6660" width="9" style="1"/>
    <col min="6661" max="6661" width="29" style="1" customWidth="1"/>
    <col min="6662" max="6670" width="0" style="1" hidden="1" customWidth="1"/>
    <col min="6671" max="6673" width="11.25" style="1" customWidth="1"/>
    <col min="6674" max="6675" width="11.5" style="1" customWidth="1"/>
    <col min="6676" max="6916" width="9" style="1"/>
    <col min="6917" max="6917" width="29" style="1" customWidth="1"/>
    <col min="6918" max="6926" width="0" style="1" hidden="1" customWidth="1"/>
    <col min="6927" max="6929" width="11.25" style="1" customWidth="1"/>
    <col min="6930" max="6931" width="11.5" style="1" customWidth="1"/>
    <col min="6932" max="7172" width="9" style="1"/>
    <col min="7173" max="7173" width="29" style="1" customWidth="1"/>
    <col min="7174" max="7182" width="0" style="1" hidden="1" customWidth="1"/>
    <col min="7183" max="7185" width="11.25" style="1" customWidth="1"/>
    <col min="7186" max="7187" width="11.5" style="1" customWidth="1"/>
    <col min="7188" max="7428" width="9" style="1"/>
    <col min="7429" max="7429" width="29" style="1" customWidth="1"/>
    <col min="7430" max="7438" width="0" style="1" hidden="1" customWidth="1"/>
    <col min="7439" max="7441" width="11.25" style="1" customWidth="1"/>
    <col min="7442" max="7443" width="11.5" style="1" customWidth="1"/>
    <col min="7444" max="7684" width="9" style="1"/>
    <col min="7685" max="7685" width="29" style="1" customWidth="1"/>
    <col min="7686" max="7694" width="0" style="1" hidden="1" customWidth="1"/>
    <col min="7695" max="7697" width="11.25" style="1" customWidth="1"/>
    <col min="7698" max="7699" width="11.5" style="1" customWidth="1"/>
    <col min="7700" max="7940" width="9" style="1"/>
    <col min="7941" max="7941" width="29" style="1" customWidth="1"/>
    <col min="7942" max="7950" width="0" style="1" hidden="1" customWidth="1"/>
    <col min="7951" max="7953" width="11.25" style="1" customWidth="1"/>
    <col min="7954" max="7955" width="11.5" style="1" customWidth="1"/>
    <col min="7956" max="8196" width="9" style="1"/>
    <col min="8197" max="8197" width="29" style="1" customWidth="1"/>
    <col min="8198" max="8206" width="0" style="1" hidden="1" customWidth="1"/>
    <col min="8207" max="8209" width="11.25" style="1" customWidth="1"/>
    <col min="8210" max="8211" width="11.5" style="1" customWidth="1"/>
    <col min="8212" max="8452" width="9" style="1"/>
    <col min="8453" max="8453" width="29" style="1" customWidth="1"/>
    <col min="8454" max="8462" width="0" style="1" hidden="1" customWidth="1"/>
    <col min="8463" max="8465" width="11.25" style="1" customWidth="1"/>
    <col min="8466" max="8467" width="11.5" style="1" customWidth="1"/>
    <col min="8468" max="8708" width="9" style="1"/>
    <col min="8709" max="8709" width="29" style="1" customWidth="1"/>
    <col min="8710" max="8718" width="0" style="1" hidden="1" customWidth="1"/>
    <col min="8719" max="8721" width="11.25" style="1" customWidth="1"/>
    <col min="8722" max="8723" width="11.5" style="1" customWidth="1"/>
    <col min="8724" max="8964" width="9" style="1"/>
    <col min="8965" max="8965" width="29" style="1" customWidth="1"/>
    <col min="8966" max="8974" width="0" style="1" hidden="1" customWidth="1"/>
    <col min="8975" max="8977" width="11.25" style="1" customWidth="1"/>
    <col min="8978" max="8979" width="11.5" style="1" customWidth="1"/>
    <col min="8980" max="9220" width="9" style="1"/>
    <col min="9221" max="9221" width="29" style="1" customWidth="1"/>
    <col min="9222" max="9230" width="0" style="1" hidden="1" customWidth="1"/>
    <col min="9231" max="9233" width="11.25" style="1" customWidth="1"/>
    <col min="9234" max="9235" width="11.5" style="1" customWidth="1"/>
    <col min="9236" max="9476" width="9" style="1"/>
    <col min="9477" max="9477" width="29" style="1" customWidth="1"/>
    <col min="9478" max="9486" width="0" style="1" hidden="1" customWidth="1"/>
    <col min="9487" max="9489" width="11.25" style="1" customWidth="1"/>
    <col min="9490" max="9491" width="11.5" style="1" customWidth="1"/>
    <col min="9492" max="9732" width="9" style="1"/>
    <col min="9733" max="9733" width="29" style="1" customWidth="1"/>
    <col min="9734" max="9742" width="0" style="1" hidden="1" customWidth="1"/>
    <col min="9743" max="9745" width="11.25" style="1" customWidth="1"/>
    <col min="9746" max="9747" width="11.5" style="1" customWidth="1"/>
    <col min="9748" max="9988" width="9" style="1"/>
    <col min="9989" max="9989" width="29" style="1" customWidth="1"/>
    <col min="9990" max="9998" width="0" style="1" hidden="1" customWidth="1"/>
    <col min="9999" max="10001" width="11.25" style="1" customWidth="1"/>
    <col min="10002" max="10003" width="11.5" style="1" customWidth="1"/>
    <col min="10004" max="10244" width="9" style="1"/>
    <col min="10245" max="10245" width="29" style="1" customWidth="1"/>
    <col min="10246" max="10254" width="0" style="1" hidden="1" customWidth="1"/>
    <col min="10255" max="10257" width="11.25" style="1" customWidth="1"/>
    <col min="10258" max="10259" width="11.5" style="1" customWidth="1"/>
    <col min="10260" max="10500" width="9" style="1"/>
    <col min="10501" max="10501" width="29" style="1" customWidth="1"/>
    <col min="10502" max="10510" width="0" style="1" hidden="1" customWidth="1"/>
    <col min="10511" max="10513" width="11.25" style="1" customWidth="1"/>
    <col min="10514" max="10515" width="11.5" style="1" customWidth="1"/>
    <col min="10516" max="10756" width="9" style="1"/>
    <col min="10757" max="10757" width="29" style="1" customWidth="1"/>
    <col min="10758" max="10766" width="0" style="1" hidden="1" customWidth="1"/>
    <col min="10767" max="10769" width="11.25" style="1" customWidth="1"/>
    <col min="10770" max="10771" width="11.5" style="1" customWidth="1"/>
    <col min="10772" max="11012" width="9" style="1"/>
    <col min="11013" max="11013" width="29" style="1" customWidth="1"/>
    <col min="11014" max="11022" width="0" style="1" hidden="1" customWidth="1"/>
    <col min="11023" max="11025" width="11.25" style="1" customWidth="1"/>
    <col min="11026" max="11027" width="11.5" style="1" customWidth="1"/>
    <col min="11028" max="11268" width="9" style="1"/>
    <col min="11269" max="11269" width="29" style="1" customWidth="1"/>
    <col min="11270" max="11278" width="0" style="1" hidden="1" customWidth="1"/>
    <col min="11279" max="11281" width="11.25" style="1" customWidth="1"/>
    <col min="11282" max="11283" width="11.5" style="1" customWidth="1"/>
    <col min="11284" max="11524" width="9" style="1"/>
    <col min="11525" max="11525" width="29" style="1" customWidth="1"/>
    <col min="11526" max="11534" width="0" style="1" hidden="1" customWidth="1"/>
    <col min="11535" max="11537" width="11.25" style="1" customWidth="1"/>
    <col min="11538" max="11539" width="11.5" style="1" customWidth="1"/>
    <col min="11540" max="11780" width="9" style="1"/>
    <col min="11781" max="11781" width="29" style="1" customWidth="1"/>
    <col min="11782" max="11790" width="0" style="1" hidden="1" customWidth="1"/>
    <col min="11791" max="11793" width="11.25" style="1" customWidth="1"/>
    <col min="11794" max="11795" width="11.5" style="1" customWidth="1"/>
    <col min="11796" max="12036" width="9" style="1"/>
    <col min="12037" max="12037" width="29" style="1" customWidth="1"/>
    <col min="12038" max="12046" width="0" style="1" hidden="1" customWidth="1"/>
    <col min="12047" max="12049" width="11.25" style="1" customWidth="1"/>
    <col min="12050" max="12051" width="11.5" style="1" customWidth="1"/>
    <col min="12052" max="12292" width="9" style="1"/>
    <col min="12293" max="12293" width="29" style="1" customWidth="1"/>
    <col min="12294" max="12302" width="0" style="1" hidden="1" customWidth="1"/>
    <col min="12303" max="12305" width="11.25" style="1" customWidth="1"/>
    <col min="12306" max="12307" width="11.5" style="1" customWidth="1"/>
    <col min="12308" max="12548" width="9" style="1"/>
    <col min="12549" max="12549" width="29" style="1" customWidth="1"/>
    <col min="12550" max="12558" width="0" style="1" hidden="1" customWidth="1"/>
    <col min="12559" max="12561" width="11.25" style="1" customWidth="1"/>
    <col min="12562" max="12563" width="11.5" style="1" customWidth="1"/>
    <col min="12564" max="12804" width="9" style="1"/>
    <col min="12805" max="12805" width="29" style="1" customWidth="1"/>
    <col min="12806" max="12814" width="0" style="1" hidden="1" customWidth="1"/>
    <col min="12815" max="12817" width="11.25" style="1" customWidth="1"/>
    <col min="12818" max="12819" width="11.5" style="1" customWidth="1"/>
    <col min="12820" max="13060" width="9" style="1"/>
    <col min="13061" max="13061" width="29" style="1" customWidth="1"/>
    <col min="13062" max="13070" width="0" style="1" hidden="1" customWidth="1"/>
    <col min="13071" max="13073" width="11.25" style="1" customWidth="1"/>
    <col min="13074" max="13075" width="11.5" style="1" customWidth="1"/>
    <col min="13076" max="13316" width="9" style="1"/>
    <col min="13317" max="13317" width="29" style="1" customWidth="1"/>
    <col min="13318" max="13326" width="0" style="1" hidden="1" customWidth="1"/>
    <col min="13327" max="13329" width="11.25" style="1" customWidth="1"/>
    <col min="13330" max="13331" width="11.5" style="1" customWidth="1"/>
    <col min="13332" max="13572" width="9" style="1"/>
    <col min="13573" max="13573" width="29" style="1" customWidth="1"/>
    <col min="13574" max="13582" width="0" style="1" hidden="1" customWidth="1"/>
    <col min="13583" max="13585" width="11.25" style="1" customWidth="1"/>
    <col min="13586" max="13587" width="11.5" style="1" customWidth="1"/>
    <col min="13588" max="13828" width="9" style="1"/>
    <col min="13829" max="13829" width="29" style="1" customWidth="1"/>
    <col min="13830" max="13838" width="0" style="1" hidden="1" customWidth="1"/>
    <col min="13839" max="13841" width="11.25" style="1" customWidth="1"/>
    <col min="13842" max="13843" width="11.5" style="1" customWidth="1"/>
    <col min="13844" max="14084" width="9" style="1"/>
    <col min="14085" max="14085" width="29" style="1" customWidth="1"/>
    <col min="14086" max="14094" width="0" style="1" hidden="1" customWidth="1"/>
    <col min="14095" max="14097" width="11.25" style="1" customWidth="1"/>
    <col min="14098" max="14099" width="11.5" style="1" customWidth="1"/>
    <col min="14100" max="14340" width="9" style="1"/>
    <col min="14341" max="14341" width="29" style="1" customWidth="1"/>
    <col min="14342" max="14350" width="0" style="1" hidden="1" customWidth="1"/>
    <col min="14351" max="14353" width="11.25" style="1" customWidth="1"/>
    <col min="14354" max="14355" width="11.5" style="1" customWidth="1"/>
    <col min="14356" max="14596" width="9" style="1"/>
    <col min="14597" max="14597" width="29" style="1" customWidth="1"/>
    <col min="14598" max="14606" width="0" style="1" hidden="1" customWidth="1"/>
    <col min="14607" max="14609" width="11.25" style="1" customWidth="1"/>
    <col min="14610" max="14611" width="11.5" style="1" customWidth="1"/>
    <col min="14612" max="14852" width="9" style="1"/>
    <col min="14853" max="14853" width="29" style="1" customWidth="1"/>
    <col min="14854" max="14862" width="0" style="1" hidden="1" customWidth="1"/>
    <col min="14863" max="14865" width="11.25" style="1" customWidth="1"/>
    <col min="14866" max="14867" width="11.5" style="1" customWidth="1"/>
    <col min="14868" max="15108" width="9" style="1"/>
    <col min="15109" max="15109" width="29" style="1" customWidth="1"/>
    <col min="15110" max="15118" width="0" style="1" hidden="1" customWidth="1"/>
    <col min="15119" max="15121" width="11.25" style="1" customWidth="1"/>
    <col min="15122" max="15123" width="11.5" style="1" customWidth="1"/>
    <col min="15124" max="15364" width="9" style="1"/>
    <col min="15365" max="15365" width="29" style="1" customWidth="1"/>
    <col min="15366" max="15374" width="0" style="1" hidden="1" customWidth="1"/>
    <col min="15375" max="15377" width="11.25" style="1" customWidth="1"/>
    <col min="15378" max="15379" width="11.5" style="1" customWidth="1"/>
    <col min="15380" max="15620" width="9" style="1"/>
    <col min="15621" max="15621" width="29" style="1" customWidth="1"/>
    <col min="15622" max="15630" width="0" style="1" hidden="1" customWidth="1"/>
    <col min="15631" max="15633" width="11.25" style="1" customWidth="1"/>
    <col min="15634" max="15635" width="11.5" style="1" customWidth="1"/>
    <col min="15636" max="15876" width="9" style="1"/>
    <col min="15877" max="15877" width="29" style="1" customWidth="1"/>
    <col min="15878" max="15886" width="0" style="1" hidden="1" customWidth="1"/>
    <col min="15887" max="15889" width="11.25" style="1" customWidth="1"/>
    <col min="15890" max="15891" width="11.5" style="1" customWidth="1"/>
    <col min="15892" max="16132" width="9" style="1"/>
    <col min="16133" max="16133" width="29" style="1" customWidth="1"/>
    <col min="16134" max="16142" width="0" style="1" hidden="1" customWidth="1"/>
    <col min="16143" max="16145" width="11.25" style="1" customWidth="1"/>
    <col min="16146" max="16147" width="11.5" style="1" customWidth="1"/>
    <col min="16148" max="16384" width="9" style="1"/>
  </cols>
  <sheetData>
    <row r="1" spans="1:28" hidden="1" x14ac:dyDescent="0.2">
      <c r="A1" s="26"/>
    </row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t="15.75" hidden="1" x14ac:dyDescent="0.25">
      <c r="A7" s="27" t="s">
        <v>0</v>
      </c>
    </row>
    <row r="8" spans="1:28" ht="15.75" hidden="1" x14ac:dyDescent="0.25">
      <c r="A8" s="27" t="s">
        <v>1</v>
      </c>
    </row>
    <row r="9" spans="1:28" x14ac:dyDescent="0.2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8" x14ac:dyDescent="0.2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 t="s">
        <v>17</v>
      </c>
      <c r="P10" s="3" t="s">
        <v>68</v>
      </c>
      <c r="Q10" s="3" t="s">
        <v>72</v>
      </c>
      <c r="R10" s="3" t="s">
        <v>76</v>
      </c>
      <c r="S10" s="3" t="s">
        <v>79</v>
      </c>
      <c r="T10" s="3" t="s">
        <v>81</v>
      </c>
      <c r="U10" s="50" t="s">
        <v>83</v>
      </c>
      <c r="V10" s="50" t="s">
        <v>86</v>
      </c>
      <c r="W10" s="50" t="s">
        <v>90</v>
      </c>
      <c r="X10" s="50" t="s">
        <v>91</v>
      </c>
      <c r="Y10" s="50" t="s">
        <v>96</v>
      </c>
      <c r="Z10" s="50" t="s">
        <v>98</v>
      </c>
      <c r="AA10" s="50" t="s">
        <v>101</v>
      </c>
    </row>
    <row r="11" spans="1:28" x14ac:dyDescent="0.2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  <c r="Y11" s="5" t="s">
        <v>19</v>
      </c>
      <c r="Z11" s="5" t="s">
        <v>19</v>
      </c>
      <c r="AA11" s="5" t="s">
        <v>19</v>
      </c>
    </row>
    <row r="12" spans="1:28" x14ac:dyDescent="0.2">
      <c r="A12" s="28" t="s">
        <v>20</v>
      </c>
      <c r="B12" s="6"/>
      <c r="S12" s="3"/>
      <c r="T12" s="3"/>
    </row>
    <row r="13" spans="1:28" x14ac:dyDescent="0.2">
      <c r="A13" s="29" t="s">
        <v>21</v>
      </c>
      <c r="B13" s="6"/>
      <c r="S13" s="5"/>
      <c r="T13" s="5"/>
    </row>
    <row r="14" spans="1:28" ht="13.5" x14ac:dyDescent="0.15">
      <c r="A14" s="30" t="s">
        <v>22</v>
      </c>
      <c r="B14" s="7">
        <v>2385435</v>
      </c>
      <c r="C14" s="7">
        <v>2443230</v>
      </c>
      <c r="D14" s="7">
        <v>2523893</v>
      </c>
      <c r="E14" s="7">
        <v>2558563</v>
      </c>
      <c r="F14" s="7">
        <v>2528834</v>
      </c>
      <c r="G14" s="7">
        <v>2500845</v>
      </c>
      <c r="H14" s="7">
        <v>2515105</v>
      </c>
      <c r="I14" s="7">
        <v>2646870</v>
      </c>
      <c r="J14" s="7">
        <v>2995086</v>
      </c>
      <c r="K14" s="7">
        <v>3017149</v>
      </c>
      <c r="L14" s="7">
        <v>3252963</v>
      </c>
      <c r="M14" s="7">
        <v>3289217</v>
      </c>
      <c r="N14" s="7">
        <v>3903818</v>
      </c>
      <c r="O14" s="7">
        <v>4503467</v>
      </c>
      <c r="P14" s="7">
        <v>5120105</v>
      </c>
      <c r="Q14" s="7">
        <v>5718786</v>
      </c>
      <c r="R14" s="7">
        <v>5687357</v>
      </c>
      <c r="S14" s="7">
        <v>5935180</v>
      </c>
      <c r="T14" s="7">
        <v>6482526</v>
      </c>
      <c r="U14" s="7">
        <v>6289743</v>
      </c>
      <c r="V14" s="7">
        <v>6523403</v>
      </c>
      <c r="W14" s="7">
        <v>6584938</v>
      </c>
      <c r="X14" s="7">
        <v>6867740</v>
      </c>
      <c r="Y14" s="7">
        <v>6835004</v>
      </c>
      <c r="Z14" s="55">
        <v>6777970</v>
      </c>
      <c r="AA14" s="64">
        <v>7260531</v>
      </c>
      <c r="AB14" s="63"/>
    </row>
    <row r="15" spans="1:28" ht="13.5" x14ac:dyDescent="0.15">
      <c r="A15" s="30" t="s">
        <v>74</v>
      </c>
      <c r="B15" s="7">
        <v>73962</v>
      </c>
      <c r="C15" s="7">
        <v>73576</v>
      </c>
      <c r="D15" s="7">
        <v>124818</v>
      </c>
      <c r="E15" s="7">
        <v>123974</v>
      </c>
      <c r="F15" s="7">
        <v>136725</v>
      </c>
      <c r="G15" s="7">
        <v>137296</v>
      </c>
      <c r="H15" s="7">
        <v>136623</v>
      </c>
      <c r="I15" s="7">
        <v>136000</v>
      </c>
      <c r="J15" s="7">
        <v>135331</v>
      </c>
      <c r="K15" s="7">
        <v>134655</v>
      </c>
      <c r="L15" s="7">
        <v>143220</v>
      </c>
      <c r="M15" s="7">
        <v>91647</v>
      </c>
      <c r="N15" s="7">
        <v>91030</v>
      </c>
      <c r="O15" s="7">
        <v>90455</v>
      </c>
      <c r="P15" s="7">
        <v>90681</v>
      </c>
      <c r="Q15" s="7">
        <v>90169</v>
      </c>
      <c r="R15" s="7">
        <v>99267</v>
      </c>
      <c r="S15" s="7">
        <v>98978</v>
      </c>
      <c r="T15" s="7">
        <v>98604</v>
      </c>
      <c r="U15" s="7">
        <v>98040</v>
      </c>
      <c r="V15" s="7">
        <v>97477</v>
      </c>
      <c r="W15" s="7">
        <v>92621</v>
      </c>
      <c r="X15" s="7">
        <v>92084</v>
      </c>
      <c r="Y15" s="7">
        <v>91548</v>
      </c>
      <c r="Z15" s="55">
        <v>105436</v>
      </c>
      <c r="AA15" s="64">
        <v>129970</v>
      </c>
      <c r="AB15" s="63"/>
    </row>
    <row r="16" spans="1:28" ht="13.5" x14ac:dyDescent="0.15">
      <c r="A16" s="30" t="s">
        <v>23</v>
      </c>
      <c r="B16" s="7">
        <v>235378</v>
      </c>
      <c r="C16" s="7">
        <v>226787</v>
      </c>
      <c r="D16" s="7">
        <v>228898</v>
      </c>
      <c r="E16" s="7">
        <v>227380</v>
      </c>
      <c r="F16" s="7">
        <v>215265</v>
      </c>
      <c r="G16" s="7">
        <v>208775</v>
      </c>
      <c r="H16" s="7">
        <v>198952</v>
      </c>
      <c r="I16" s="7">
        <v>210699</v>
      </c>
      <c r="J16" s="7">
        <v>207822</v>
      </c>
      <c r="K16" s="7">
        <v>206562</v>
      </c>
      <c r="L16" s="7">
        <v>202488</v>
      </c>
      <c r="M16" s="7">
        <v>232415</v>
      </c>
      <c r="N16" s="7">
        <v>224279</v>
      </c>
      <c r="O16" s="7">
        <v>216127</v>
      </c>
      <c r="P16" s="7">
        <v>218254</v>
      </c>
      <c r="Q16" s="7">
        <v>225109</v>
      </c>
      <c r="R16" s="7">
        <v>248581</v>
      </c>
      <c r="S16" s="7">
        <v>243195</v>
      </c>
      <c r="T16" s="7">
        <v>234976</v>
      </c>
      <c r="U16" s="7">
        <v>228072</v>
      </c>
      <c r="V16" s="7">
        <v>219944</v>
      </c>
      <c r="W16" s="7">
        <v>208466</v>
      </c>
      <c r="X16" s="7">
        <v>159491</v>
      </c>
      <c r="Y16" s="7">
        <v>144444</v>
      </c>
      <c r="Z16" s="55">
        <v>122854</v>
      </c>
      <c r="AA16" s="64">
        <v>115285</v>
      </c>
      <c r="AB16" s="63"/>
    </row>
    <row r="17" spans="1:28" ht="13.5" x14ac:dyDescent="0.15">
      <c r="A17" s="30" t="s">
        <v>24</v>
      </c>
      <c r="B17" s="7">
        <v>21636</v>
      </c>
      <c r="C17" s="7">
        <v>22190</v>
      </c>
      <c r="D17" s="7">
        <v>23189</v>
      </c>
      <c r="E17" s="7">
        <v>23758</v>
      </c>
      <c r="F17" s="7">
        <v>29200</v>
      </c>
      <c r="G17" s="7">
        <v>29997</v>
      </c>
      <c r="H17" s="7">
        <v>30820</v>
      </c>
      <c r="I17" s="7">
        <v>31433</v>
      </c>
      <c r="J17" s="7">
        <v>57631</v>
      </c>
      <c r="K17" s="7">
        <v>57520</v>
      </c>
      <c r="L17" s="7">
        <v>160744</v>
      </c>
      <c r="M17" s="7">
        <v>161605</v>
      </c>
      <c r="N17" s="7">
        <v>181331</v>
      </c>
      <c r="O17" s="7">
        <v>172566</v>
      </c>
      <c r="P17" s="7">
        <v>228580</v>
      </c>
      <c r="Q17" s="7">
        <v>247980</v>
      </c>
      <c r="R17" s="7">
        <v>240136</v>
      </c>
      <c r="S17" s="7">
        <v>236405</v>
      </c>
      <c r="T17" s="7">
        <v>737111</v>
      </c>
      <c r="U17" s="7">
        <v>740931</v>
      </c>
      <c r="V17" s="7">
        <v>758241</v>
      </c>
      <c r="W17" s="7">
        <v>786799</v>
      </c>
      <c r="X17" s="7">
        <v>879593</v>
      </c>
      <c r="Y17" s="7">
        <v>943228</v>
      </c>
      <c r="Z17" s="55">
        <v>1135442</v>
      </c>
      <c r="AA17" s="64">
        <v>1114668</v>
      </c>
      <c r="AB17" s="63"/>
    </row>
    <row r="18" spans="1:28" ht="13.5" x14ac:dyDescent="0.15">
      <c r="A18" s="30" t="s">
        <v>25</v>
      </c>
      <c r="B18" s="8" t="s">
        <v>26</v>
      </c>
      <c r="C18" s="8" t="s">
        <v>26</v>
      </c>
      <c r="D18" s="8" t="s">
        <v>26</v>
      </c>
      <c r="E18" s="8" t="s">
        <v>26</v>
      </c>
      <c r="F18" s="8" t="s">
        <v>26</v>
      </c>
      <c r="G18" s="8" t="s">
        <v>26</v>
      </c>
      <c r="H18" s="8" t="s">
        <v>26</v>
      </c>
      <c r="I18" s="8" t="s">
        <v>26</v>
      </c>
      <c r="J18" s="8" t="s">
        <v>26</v>
      </c>
      <c r="K18" s="8" t="s">
        <v>26</v>
      </c>
      <c r="L18" s="8">
        <v>14594</v>
      </c>
      <c r="M18" s="8">
        <v>16908</v>
      </c>
      <c r="N18" s="8">
        <v>17646</v>
      </c>
      <c r="O18" s="8">
        <v>20154</v>
      </c>
      <c r="P18" s="8">
        <v>19685</v>
      </c>
      <c r="Q18" s="8">
        <v>15203</v>
      </c>
      <c r="R18" s="8">
        <v>14359</v>
      </c>
      <c r="S18" s="8">
        <v>14431</v>
      </c>
      <c r="T18" s="8">
        <v>14588</v>
      </c>
      <c r="U18" s="8">
        <v>15016</v>
      </c>
      <c r="V18" s="8">
        <v>31681</v>
      </c>
      <c r="W18" s="8">
        <v>27261</v>
      </c>
      <c r="X18" s="8">
        <v>19645</v>
      </c>
      <c r="Y18" s="8">
        <v>17932</v>
      </c>
      <c r="Z18" s="54">
        <v>15687</v>
      </c>
      <c r="AA18" s="65">
        <v>15914</v>
      </c>
      <c r="AB18" s="63"/>
    </row>
    <row r="19" spans="1:28" ht="13.5" x14ac:dyDescent="0.15">
      <c r="A19" s="30" t="s">
        <v>27</v>
      </c>
      <c r="B19" s="7">
        <v>43380</v>
      </c>
      <c r="C19" s="7">
        <v>43461</v>
      </c>
      <c r="D19" s="7">
        <v>43802</v>
      </c>
      <c r="E19" s="7">
        <v>43889</v>
      </c>
      <c r="F19" s="7">
        <v>43890</v>
      </c>
      <c r="G19" s="7">
        <v>43974</v>
      </c>
      <c r="H19" s="7">
        <v>44161</v>
      </c>
      <c r="I19" s="7">
        <v>44275</v>
      </c>
      <c r="J19" s="7">
        <v>44383</v>
      </c>
      <c r="K19" s="7">
        <v>44529</v>
      </c>
      <c r="L19" s="7">
        <v>44701</v>
      </c>
      <c r="M19" s="7">
        <v>44908</v>
      </c>
      <c r="N19" s="7">
        <v>44942</v>
      </c>
      <c r="O19" s="7">
        <v>45143</v>
      </c>
      <c r="P19" s="7">
        <v>45432</v>
      </c>
      <c r="Q19" s="7">
        <v>45649</v>
      </c>
      <c r="R19" s="7">
        <v>45981</v>
      </c>
      <c r="S19" s="7">
        <v>46179</v>
      </c>
      <c r="T19" s="7">
        <v>46538</v>
      </c>
      <c r="U19" s="7">
        <v>42027</v>
      </c>
      <c r="V19" s="7">
        <v>44875</v>
      </c>
      <c r="W19" s="7">
        <v>44300</v>
      </c>
      <c r="X19" s="7">
        <v>45612</v>
      </c>
      <c r="Y19" s="7">
        <v>45809</v>
      </c>
      <c r="Z19" s="55">
        <v>45426</v>
      </c>
      <c r="AA19" s="64">
        <v>46102</v>
      </c>
      <c r="AB19" s="63"/>
    </row>
    <row r="20" spans="1:28" ht="22.5" x14ac:dyDescent="0.15">
      <c r="A20" s="30" t="s">
        <v>93</v>
      </c>
      <c r="B20" s="7"/>
      <c r="C20" s="7"/>
      <c r="D20" s="7"/>
      <c r="E20" s="7"/>
      <c r="F20" s="7"/>
      <c r="G20" s="7"/>
      <c r="H20" s="7"/>
      <c r="I20" s="7"/>
      <c r="J20" s="7"/>
      <c r="K20" s="8" t="s">
        <v>26</v>
      </c>
      <c r="L20" s="8" t="s">
        <v>26</v>
      </c>
      <c r="M20" s="8" t="s">
        <v>26</v>
      </c>
      <c r="N20" s="8" t="s">
        <v>26</v>
      </c>
      <c r="O20" s="8" t="s">
        <v>26</v>
      </c>
      <c r="P20" s="8" t="s">
        <v>26</v>
      </c>
      <c r="Q20" s="8" t="s">
        <v>26</v>
      </c>
      <c r="R20" s="8" t="s">
        <v>26</v>
      </c>
      <c r="S20" s="8" t="s">
        <v>26</v>
      </c>
      <c r="T20" s="8" t="s">
        <v>26</v>
      </c>
      <c r="U20" s="8" t="s">
        <v>26</v>
      </c>
      <c r="V20" s="8" t="s">
        <v>26</v>
      </c>
      <c r="W20" s="8">
        <v>25381</v>
      </c>
      <c r="X20" s="7">
        <v>36788</v>
      </c>
      <c r="Y20" s="7">
        <v>43645</v>
      </c>
      <c r="Z20" s="55">
        <v>55472</v>
      </c>
      <c r="AA20" s="64">
        <v>56514</v>
      </c>
      <c r="AB20" s="63"/>
    </row>
    <row r="21" spans="1:28" ht="13.5" x14ac:dyDescent="0.15">
      <c r="A21" s="30" t="s">
        <v>28</v>
      </c>
      <c r="B21" s="8" t="s">
        <v>26</v>
      </c>
      <c r="C21" s="8" t="s">
        <v>26</v>
      </c>
      <c r="D21" s="8" t="s">
        <v>26</v>
      </c>
      <c r="E21" s="8" t="s">
        <v>26</v>
      </c>
      <c r="F21" s="8" t="s">
        <v>26</v>
      </c>
      <c r="G21" s="8" t="s">
        <v>26</v>
      </c>
      <c r="H21" s="8" t="s">
        <v>26</v>
      </c>
      <c r="I21" s="8" t="s">
        <v>26</v>
      </c>
      <c r="J21" s="8" t="s">
        <v>26</v>
      </c>
      <c r="K21" s="8" t="s">
        <v>26</v>
      </c>
      <c r="L21" s="8" t="s">
        <v>26</v>
      </c>
      <c r="M21" s="8">
        <v>25455</v>
      </c>
      <c r="N21" s="8">
        <v>30173</v>
      </c>
      <c r="O21" s="8">
        <v>28273</v>
      </c>
      <c r="P21" s="8">
        <v>24551</v>
      </c>
      <c r="Q21" s="8">
        <v>27931</v>
      </c>
      <c r="R21" s="8">
        <v>32894</v>
      </c>
      <c r="S21" s="8">
        <v>33205</v>
      </c>
      <c r="T21" s="8" t="s">
        <v>78</v>
      </c>
      <c r="U21" s="8" t="s">
        <v>78</v>
      </c>
      <c r="V21" s="8" t="s">
        <v>78</v>
      </c>
      <c r="W21" s="8">
        <v>60140</v>
      </c>
      <c r="X21" s="8">
        <v>14611</v>
      </c>
      <c r="Y21" s="8">
        <v>4970</v>
      </c>
      <c r="Z21" s="54">
        <v>5266</v>
      </c>
      <c r="AA21" s="65">
        <v>5708</v>
      </c>
      <c r="AB21" s="63"/>
    </row>
    <row r="22" spans="1:28" ht="13.5" x14ac:dyDescent="0.15">
      <c r="A22" s="30" t="s">
        <v>80</v>
      </c>
      <c r="B22" s="8"/>
      <c r="C22" s="8"/>
      <c r="D22" s="8"/>
      <c r="E22" s="8"/>
      <c r="F22" s="8"/>
      <c r="G22" s="8"/>
      <c r="H22" s="8"/>
      <c r="I22" s="8"/>
      <c r="J22" s="8"/>
      <c r="K22" s="25" t="s">
        <v>78</v>
      </c>
      <c r="L22" s="25" t="s">
        <v>78</v>
      </c>
      <c r="M22" s="25" t="s">
        <v>78</v>
      </c>
      <c r="N22" s="25" t="s">
        <v>78</v>
      </c>
      <c r="O22" s="25" t="s">
        <v>78</v>
      </c>
      <c r="P22" s="25" t="s">
        <v>78</v>
      </c>
      <c r="Q22" s="25" t="s">
        <v>78</v>
      </c>
      <c r="R22" s="25" t="s">
        <v>78</v>
      </c>
      <c r="S22" s="8" t="s">
        <v>78</v>
      </c>
      <c r="T22" s="8">
        <v>4120</v>
      </c>
      <c r="U22" s="8">
        <v>10448</v>
      </c>
      <c r="V22" s="8">
        <v>17598</v>
      </c>
      <c r="W22" s="8" t="s">
        <v>78</v>
      </c>
      <c r="X22" s="8" t="s">
        <v>78</v>
      </c>
      <c r="Y22" s="8" t="s">
        <v>78</v>
      </c>
      <c r="Z22" s="54">
        <v>0</v>
      </c>
      <c r="AA22" s="54">
        <v>0</v>
      </c>
      <c r="AB22" s="63"/>
    </row>
    <row r="23" spans="1:28" ht="13.5" x14ac:dyDescent="0.15">
      <c r="A23" s="30" t="s">
        <v>36</v>
      </c>
      <c r="B23" s="8" t="s">
        <v>26</v>
      </c>
      <c r="C23" s="8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8" t="s">
        <v>26</v>
      </c>
      <c r="Q23" s="8">
        <v>21359</v>
      </c>
      <c r="R23" s="8">
        <v>20080</v>
      </c>
      <c r="S23" s="8">
        <v>18278</v>
      </c>
      <c r="T23" s="8">
        <v>12788</v>
      </c>
      <c r="U23" s="8">
        <v>13228</v>
      </c>
      <c r="V23" s="8">
        <v>13438</v>
      </c>
      <c r="W23" s="8">
        <v>13826</v>
      </c>
      <c r="X23" s="8">
        <v>8528</v>
      </c>
      <c r="Y23" s="8">
        <v>8468</v>
      </c>
      <c r="Z23" s="54">
        <v>0</v>
      </c>
      <c r="AA23" s="54">
        <v>0</v>
      </c>
      <c r="AB23" s="63"/>
    </row>
    <row r="24" spans="1:28" ht="13.5" x14ac:dyDescent="0.15">
      <c r="A24" s="30" t="s">
        <v>29</v>
      </c>
      <c r="B24" s="9">
        <v>43382</v>
      </c>
      <c r="C24" s="9">
        <v>41065</v>
      </c>
      <c r="D24" s="9">
        <v>37926</v>
      </c>
      <c r="E24" s="9">
        <v>36969</v>
      </c>
      <c r="F24" s="9">
        <v>6237</v>
      </c>
      <c r="G24" s="9">
        <v>7666</v>
      </c>
      <c r="H24" s="9">
        <v>7228</v>
      </c>
      <c r="I24" s="9">
        <v>9918</v>
      </c>
      <c r="J24" s="9">
        <v>30867</v>
      </c>
      <c r="K24" s="9">
        <v>28582</v>
      </c>
      <c r="L24" s="9">
        <v>12957</v>
      </c>
      <c r="M24" s="9">
        <v>28109</v>
      </c>
      <c r="N24" s="9">
        <v>32078</v>
      </c>
      <c r="O24" s="9">
        <v>31433</v>
      </c>
      <c r="P24" s="9">
        <v>31723</v>
      </c>
      <c r="Q24" s="9">
        <v>44634</v>
      </c>
      <c r="R24" s="9">
        <v>42870</v>
      </c>
      <c r="S24" s="9">
        <v>34034</v>
      </c>
      <c r="T24" s="9">
        <v>31374</v>
      </c>
      <c r="U24" s="9">
        <v>33359</v>
      </c>
      <c r="V24" s="9">
        <v>42810</v>
      </c>
      <c r="W24" s="9">
        <v>10282</v>
      </c>
      <c r="X24" s="9">
        <v>8736</v>
      </c>
      <c r="Y24" s="9">
        <v>11484</v>
      </c>
      <c r="Z24" s="56">
        <v>11176</v>
      </c>
      <c r="AA24" s="66">
        <v>7325</v>
      </c>
    </row>
    <row r="25" spans="1:28" ht="13.5" x14ac:dyDescent="0.15">
      <c r="A25" s="31" t="s">
        <v>30</v>
      </c>
      <c r="B25" s="10">
        <v>2803173</v>
      </c>
      <c r="C25" s="10">
        <v>2850309</v>
      </c>
      <c r="D25" s="10">
        <v>2982526</v>
      </c>
      <c r="E25" s="10">
        <v>3014533</v>
      </c>
      <c r="F25" s="10">
        <v>2960151</v>
      </c>
      <c r="G25" s="10">
        <v>2928553</v>
      </c>
      <c r="H25" s="10">
        <v>2932889</v>
      </c>
      <c r="I25" s="10">
        <v>3079195</v>
      </c>
      <c r="J25" s="10">
        <v>3471120</v>
      </c>
      <c r="K25" s="10">
        <v>3488997</v>
      </c>
      <c r="L25" s="10">
        <v>3831667</v>
      </c>
      <c r="M25" s="10">
        <v>3890264</v>
      </c>
      <c r="N25" s="10">
        <v>4525297</v>
      </c>
      <c r="O25" s="10">
        <v>5107618</v>
      </c>
      <c r="P25" s="10">
        <v>5779011</v>
      </c>
      <c r="Q25" s="10">
        <v>6436820</v>
      </c>
      <c r="R25" s="10">
        <v>6431525</v>
      </c>
      <c r="S25" s="10">
        <v>6659885</v>
      </c>
      <c r="T25" s="10">
        <v>7662625</v>
      </c>
      <c r="U25" s="10">
        <v>7470864</v>
      </c>
      <c r="V25" s="10">
        <v>7749467</v>
      </c>
      <c r="W25" s="10">
        <v>7854014</v>
      </c>
      <c r="X25" s="10">
        <v>8132828</v>
      </c>
      <c r="Y25" s="10">
        <v>8146532</v>
      </c>
      <c r="Z25" s="10">
        <v>8274729</v>
      </c>
      <c r="AA25" s="67">
        <v>8752017</v>
      </c>
    </row>
    <row r="26" spans="1:28" ht="13.5" x14ac:dyDescent="0.15">
      <c r="A26" s="32" t="s">
        <v>31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8" ht="13.5" x14ac:dyDescent="0.15">
      <c r="A27" s="30" t="s">
        <v>32</v>
      </c>
      <c r="B27" s="7">
        <v>295728</v>
      </c>
      <c r="C27" s="7">
        <v>284653</v>
      </c>
      <c r="D27" s="7">
        <v>308328</v>
      </c>
      <c r="E27" s="7">
        <v>289954</v>
      </c>
      <c r="F27" s="7">
        <v>286251</v>
      </c>
      <c r="G27" s="7">
        <v>294375</v>
      </c>
      <c r="H27" s="7">
        <v>319089</v>
      </c>
      <c r="I27" s="7">
        <v>315364</v>
      </c>
      <c r="J27" s="7">
        <v>316041</v>
      </c>
      <c r="K27" s="7">
        <v>340889</v>
      </c>
      <c r="L27" s="7">
        <v>365332</v>
      </c>
      <c r="M27" s="7">
        <v>398987</v>
      </c>
      <c r="N27" s="7">
        <v>387326</v>
      </c>
      <c r="O27" s="7">
        <v>386180</v>
      </c>
      <c r="P27" s="7">
        <v>404265</v>
      </c>
      <c r="Q27" s="7">
        <v>459299</v>
      </c>
      <c r="R27" s="7">
        <v>464216</v>
      </c>
      <c r="S27" s="7">
        <v>503801</v>
      </c>
      <c r="T27" s="7">
        <v>577179</v>
      </c>
      <c r="U27" s="7">
        <v>625283</v>
      </c>
      <c r="V27" s="7">
        <v>622679</v>
      </c>
      <c r="W27" s="7">
        <v>699820</v>
      </c>
      <c r="X27" s="7">
        <v>697021</v>
      </c>
      <c r="Y27" s="7">
        <v>697964</v>
      </c>
      <c r="Z27" s="7">
        <v>593009</v>
      </c>
      <c r="AA27" s="64">
        <v>661633</v>
      </c>
    </row>
    <row r="28" spans="1:28" ht="22.5" x14ac:dyDescent="0.15">
      <c r="A28" s="33" t="s">
        <v>33</v>
      </c>
      <c r="B28" s="7">
        <v>46986</v>
      </c>
      <c r="C28" s="7">
        <v>51061</v>
      </c>
      <c r="D28" s="7">
        <v>57231</v>
      </c>
      <c r="E28" s="7">
        <v>48383</v>
      </c>
      <c r="F28" s="7">
        <v>43945</v>
      </c>
      <c r="G28" s="7">
        <v>43181</v>
      </c>
      <c r="H28" s="7">
        <v>42261</v>
      </c>
      <c r="I28" s="7">
        <v>43736</v>
      </c>
      <c r="J28" s="7">
        <v>40628</v>
      </c>
      <c r="K28" s="7">
        <v>38969</v>
      </c>
      <c r="L28" s="7">
        <v>37507</v>
      </c>
      <c r="M28" s="7">
        <v>47518</v>
      </c>
      <c r="N28" s="7">
        <v>40184</v>
      </c>
      <c r="O28" s="7">
        <v>79320</v>
      </c>
      <c r="P28" s="7">
        <v>51493</v>
      </c>
      <c r="Q28" s="7">
        <v>35878</v>
      </c>
      <c r="R28" s="7">
        <v>27649</v>
      </c>
      <c r="S28" s="7">
        <v>57889</v>
      </c>
      <c r="T28" s="7">
        <v>53061</v>
      </c>
      <c r="U28" s="7">
        <v>37545</v>
      </c>
      <c r="V28" s="7">
        <v>34371</v>
      </c>
      <c r="W28" s="7">
        <v>56881</v>
      </c>
      <c r="X28" s="7">
        <v>46754</v>
      </c>
      <c r="Y28" s="7">
        <v>40255</v>
      </c>
      <c r="Z28" s="7">
        <v>28161</v>
      </c>
      <c r="AA28" s="64">
        <v>56614</v>
      </c>
    </row>
    <row r="29" spans="1:28" ht="13.5" x14ac:dyDescent="0.15">
      <c r="A29" s="30" t="s">
        <v>34</v>
      </c>
      <c r="B29" s="7">
        <v>328211</v>
      </c>
      <c r="C29" s="7">
        <v>355293</v>
      </c>
      <c r="D29" s="7">
        <v>472426</v>
      </c>
      <c r="E29" s="7">
        <v>396108</v>
      </c>
      <c r="F29" s="7">
        <v>379361</v>
      </c>
      <c r="G29" s="7">
        <v>361536</v>
      </c>
      <c r="H29" s="7">
        <v>458765</v>
      </c>
      <c r="I29" s="7">
        <v>490910</v>
      </c>
      <c r="J29" s="7">
        <v>456388</v>
      </c>
      <c r="K29" s="7">
        <v>454383</v>
      </c>
      <c r="L29" s="7">
        <v>489675</v>
      </c>
      <c r="M29" s="7">
        <v>466130</v>
      </c>
      <c r="N29" s="7">
        <v>499846</v>
      </c>
      <c r="O29" s="7">
        <v>581994</v>
      </c>
      <c r="P29" s="7">
        <v>657406</v>
      </c>
      <c r="Q29" s="7">
        <v>754140</v>
      </c>
      <c r="R29" s="7">
        <v>645822</v>
      </c>
      <c r="S29" s="7">
        <v>705265</v>
      </c>
      <c r="T29" s="7">
        <v>722911</v>
      </c>
      <c r="U29" s="7">
        <v>609849</v>
      </c>
      <c r="V29" s="7">
        <v>616308</v>
      </c>
      <c r="W29" s="7">
        <v>783450</v>
      </c>
      <c r="X29" s="7">
        <v>919490</v>
      </c>
      <c r="Y29" s="7">
        <v>926317</v>
      </c>
      <c r="Z29" s="7">
        <v>837828</v>
      </c>
      <c r="AA29" s="64">
        <v>739882</v>
      </c>
    </row>
    <row r="30" spans="1:28" ht="22.5" x14ac:dyDescent="0.15">
      <c r="A30" s="30" t="s">
        <v>93</v>
      </c>
      <c r="B30" s="7"/>
      <c r="C30" s="7"/>
      <c r="D30" s="7"/>
      <c r="E30" s="7"/>
      <c r="F30" s="7"/>
      <c r="G30" s="7"/>
      <c r="H30" s="7"/>
      <c r="I30" s="7"/>
      <c r="J30" s="7"/>
      <c r="K30" s="8" t="s">
        <v>26</v>
      </c>
      <c r="L30" s="8" t="s">
        <v>26</v>
      </c>
      <c r="M30" s="8" t="s">
        <v>26</v>
      </c>
      <c r="N30" s="8" t="s">
        <v>26</v>
      </c>
      <c r="O30" s="8" t="s">
        <v>26</v>
      </c>
      <c r="P30" s="8" t="s">
        <v>26</v>
      </c>
      <c r="Q30" s="8" t="s">
        <v>26</v>
      </c>
      <c r="R30" s="8" t="s">
        <v>26</v>
      </c>
      <c r="S30" s="8" t="s">
        <v>26</v>
      </c>
      <c r="T30" s="8" t="s">
        <v>26</v>
      </c>
      <c r="U30" s="8" t="s">
        <v>26</v>
      </c>
      <c r="V30" s="8" t="s">
        <v>26</v>
      </c>
      <c r="W30" s="7">
        <v>105693</v>
      </c>
      <c r="X30" s="7">
        <v>60412</v>
      </c>
      <c r="Y30" s="7">
        <v>47945</v>
      </c>
      <c r="Z30" s="7">
        <v>41685</v>
      </c>
      <c r="AA30" s="64">
        <v>46951</v>
      </c>
    </row>
    <row r="31" spans="1:28" ht="13.5" x14ac:dyDescent="0.15">
      <c r="A31" s="30" t="s">
        <v>94</v>
      </c>
      <c r="B31" s="7"/>
      <c r="C31" s="7"/>
      <c r="D31" s="7"/>
      <c r="E31" s="7"/>
      <c r="F31" s="7"/>
      <c r="G31" s="7"/>
      <c r="H31" s="7"/>
      <c r="I31" s="7"/>
      <c r="J31" s="7"/>
      <c r="K31" s="8" t="s">
        <v>26</v>
      </c>
      <c r="L31" s="8" t="s">
        <v>26</v>
      </c>
      <c r="M31" s="8" t="s">
        <v>26</v>
      </c>
      <c r="N31" s="8" t="s">
        <v>26</v>
      </c>
      <c r="O31" s="8" t="s">
        <v>26</v>
      </c>
      <c r="P31" s="8" t="s">
        <v>26</v>
      </c>
      <c r="Q31" s="8" t="s">
        <v>26</v>
      </c>
      <c r="R31" s="8" t="s">
        <v>26</v>
      </c>
      <c r="S31" s="8" t="s">
        <v>26</v>
      </c>
      <c r="T31" s="8" t="s">
        <v>78</v>
      </c>
      <c r="U31" s="8" t="s">
        <v>78</v>
      </c>
      <c r="V31" s="8" t="s">
        <v>78</v>
      </c>
      <c r="W31" s="7">
        <v>1165930</v>
      </c>
      <c r="X31" s="7">
        <v>1235633</v>
      </c>
      <c r="Y31" s="7">
        <v>2082233</v>
      </c>
      <c r="Z31" s="7">
        <v>1996808</v>
      </c>
      <c r="AA31" s="64">
        <v>2510503</v>
      </c>
    </row>
    <row r="32" spans="1:28" ht="13.5" x14ac:dyDescent="0.15">
      <c r="A32" s="30" t="s">
        <v>92</v>
      </c>
      <c r="B32" s="7"/>
      <c r="C32" s="7"/>
      <c r="D32" s="7"/>
      <c r="E32" s="7"/>
      <c r="F32" s="7"/>
      <c r="G32" s="7"/>
      <c r="H32" s="7"/>
      <c r="I32" s="7"/>
      <c r="J32" s="7"/>
      <c r="K32" s="8" t="s">
        <v>26</v>
      </c>
      <c r="L32" s="8" t="s">
        <v>26</v>
      </c>
      <c r="M32" s="8" t="s">
        <v>26</v>
      </c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78</v>
      </c>
      <c r="U32" s="8" t="s">
        <v>78</v>
      </c>
      <c r="V32" s="8" t="s">
        <v>78</v>
      </c>
      <c r="W32" s="7">
        <v>17441</v>
      </c>
      <c r="X32" s="7">
        <v>8931</v>
      </c>
      <c r="Y32" s="7">
        <v>4834</v>
      </c>
      <c r="Z32" s="7">
        <v>2583</v>
      </c>
      <c r="AA32" s="64">
        <v>10362</v>
      </c>
    </row>
    <row r="33" spans="1:27" ht="13.5" x14ac:dyDescent="0.15">
      <c r="A33" s="30" t="s">
        <v>35</v>
      </c>
      <c r="B33" s="7">
        <v>18730</v>
      </c>
      <c r="C33" s="7">
        <v>1239</v>
      </c>
      <c r="D33" s="7">
        <v>2881</v>
      </c>
      <c r="E33" s="7">
        <v>2574</v>
      </c>
      <c r="F33" s="7">
        <v>240311</v>
      </c>
      <c r="G33" s="7">
        <v>178383</v>
      </c>
      <c r="H33" s="7">
        <v>358417</v>
      </c>
      <c r="I33" s="7">
        <v>336793</v>
      </c>
      <c r="J33" s="7">
        <v>644071</v>
      </c>
      <c r="K33" s="7">
        <v>586047</v>
      </c>
      <c r="L33" s="7">
        <v>568886</v>
      </c>
      <c r="M33" s="7">
        <v>462280</v>
      </c>
      <c r="N33" s="7">
        <v>282880</v>
      </c>
      <c r="O33" s="7">
        <v>107167</v>
      </c>
      <c r="P33" s="7">
        <v>303721</v>
      </c>
      <c r="Q33" s="7">
        <v>141082</v>
      </c>
      <c r="R33" s="7">
        <v>31543</v>
      </c>
      <c r="S33" s="7">
        <v>557040</v>
      </c>
      <c r="T33" s="7">
        <v>516002</v>
      </c>
      <c r="U33" s="7">
        <v>607258</v>
      </c>
      <c r="V33" s="7">
        <v>683812</v>
      </c>
      <c r="W33" s="8" t="s">
        <v>78</v>
      </c>
      <c r="X33" s="8" t="s">
        <v>78</v>
      </c>
      <c r="Y33" s="8" t="s">
        <v>78</v>
      </c>
      <c r="Z33" s="55">
        <v>0</v>
      </c>
      <c r="AA33" s="55">
        <v>0</v>
      </c>
    </row>
    <row r="34" spans="1:27" ht="13.5" x14ac:dyDescent="0.15">
      <c r="A34" s="30" t="s">
        <v>36</v>
      </c>
      <c r="B34" s="7">
        <v>217603</v>
      </c>
      <c r="C34" s="7">
        <v>185031</v>
      </c>
      <c r="D34" s="7">
        <v>214430</v>
      </c>
      <c r="E34" s="7">
        <v>195813</v>
      </c>
      <c r="F34" s="7">
        <v>147625</v>
      </c>
      <c r="G34" s="7">
        <v>120338</v>
      </c>
      <c r="H34" s="7">
        <v>181573</v>
      </c>
      <c r="I34" s="7">
        <v>159118</v>
      </c>
      <c r="J34" s="7">
        <v>238051</v>
      </c>
      <c r="K34" s="7">
        <v>229500</v>
      </c>
      <c r="L34" s="7">
        <v>105791</v>
      </c>
      <c r="M34" s="7">
        <v>88685</v>
      </c>
      <c r="N34" s="7">
        <v>302416</v>
      </c>
      <c r="O34" s="7">
        <v>232995</v>
      </c>
      <c r="P34" s="7">
        <v>228381</v>
      </c>
      <c r="Q34" s="7">
        <v>493031</v>
      </c>
      <c r="R34" s="7">
        <v>337699</v>
      </c>
      <c r="S34" s="7">
        <v>280771</v>
      </c>
      <c r="T34" s="7">
        <v>344100</v>
      </c>
      <c r="U34" s="7">
        <v>339596</v>
      </c>
      <c r="V34" s="7">
        <v>336043</v>
      </c>
      <c r="W34" s="7">
        <v>311550</v>
      </c>
      <c r="X34" s="7">
        <v>349974</v>
      </c>
      <c r="Y34" s="7">
        <v>586086</v>
      </c>
      <c r="Z34" s="7">
        <v>592290</v>
      </c>
      <c r="AA34" s="64">
        <v>685598</v>
      </c>
    </row>
    <row r="35" spans="1:27" ht="13.5" x14ac:dyDescent="0.15">
      <c r="A35" s="30" t="s">
        <v>37</v>
      </c>
      <c r="B35" s="9">
        <v>358490</v>
      </c>
      <c r="C35" s="9">
        <v>292932</v>
      </c>
      <c r="D35" s="9">
        <v>262955</v>
      </c>
      <c r="E35" s="9">
        <v>473507</v>
      </c>
      <c r="F35" s="9">
        <v>462483</v>
      </c>
      <c r="G35" s="9">
        <v>437575</v>
      </c>
      <c r="H35" s="9">
        <v>573332</v>
      </c>
      <c r="I35" s="9">
        <v>362239</v>
      </c>
      <c r="J35" s="9">
        <v>603036</v>
      </c>
      <c r="K35" s="9">
        <v>402378</v>
      </c>
      <c r="L35" s="9">
        <v>766165</v>
      </c>
      <c r="M35" s="9">
        <v>741576</v>
      </c>
      <c r="N35" s="9">
        <v>1005201</v>
      </c>
      <c r="O35" s="9">
        <v>1034955</v>
      </c>
      <c r="P35" s="9">
        <v>1586671</v>
      </c>
      <c r="Q35" s="9">
        <v>1634752</v>
      </c>
      <c r="R35" s="9">
        <v>2126011</v>
      </c>
      <c r="S35" s="9">
        <v>1552043</v>
      </c>
      <c r="T35" s="9">
        <v>876118</v>
      </c>
      <c r="U35" s="9">
        <v>1119149</v>
      </c>
      <c r="V35" s="9">
        <v>1838300</v>
      </c>
      <c r="W35" s="9">
        <v>1008483</v>
      </c>
      <c r="X35" s="9">
        <v>1414260</v>
      </c>
      <c r="Y35" s="9">
        <v>822619</v>
      </c>
      <c r="Z35" s="9">
        <v>1786420</v>
      </c>
      <c r="AA35" s="66">
        <v>1370041</v>
      </c>
    </row>
    <row r="36" spans="1:27" ht="13.5" x14ac:dyDescent="0.15">
      <c r="A36" s="34"/>
      <c r="B36" s="10">
        <v>1265748</v>
      </c>
      <c r="C36" s="10">
        <v>1170209</v>
      </c>
      <c r="D36" s="10">
        <v>1318251</v>
      </c>
      <c r="E36" s="10">
        <v>1406339</v>
      </c>
      <c r="F36" s="10">
        <v>1559976</v>
      </c>
      <c r="G36" s="10">
        <v>1435388</v>
      </c>
      <c r="H36" s="10">
        <v>1933437</v>
      </c>
      <c r="I36" s="10">
        <v>1708160</v>
      </c>
      <c r="J36" s="10">
        <v>2298215</v>
      </c>
      <c r="K36" s="10">
        <v>2052166</v>
      </c>
      <c r="L36" s="10">
        <v>2333356</v>
      </c>
      <c r="M36" s="10">
        <v>2205176</v>
      </c>
      <c r="N36" s="10">
        <v>2517853</v>
      </c>
      <c r="O36" s="10">
        <v>2422611</v>
      </c>
      <c r="P36" s="10">
        <v>3231937</v>
      </c>
      <c r="Q36" s="10">
        <v>3518182</v>
      </c>
      <c r="R36" s="10">
        <v>3632940</v>
      </c>
      <c r="S36" s="10">
        <v>3656809</v>
      </c>
      <c r="T36" s="10">
        <v>3089371</v>
      </c>
      <c r="U36" s="10">
        <f>SUM(U27:U35)</f>
        <v>3338680</v>
      </c>
      <c r="V36" s="10">
        <v>4131513</v>
      </c>
      <c r="W36" s="10">
        <v>4149248</v>
      </c>
      <c r="X36" s="10">
        <v>4732475</v>
      </c>
      <c r="Y36" s="10">
        <v>5208253</v>
      </c>
      <c r="Z36" s="10">
        <v>5878784</v>
      </c>
      <c r="AA36" s="67">
        <v>6081584</v>
      </c>
    </row>
    <row r="37" spans="1:27" ht="13.5" x14ac:dyDescent="0.15">
      <c r="A37" s="35" t="s">
        <v>38</v>
      </c>
      <c r="B37" s="12">
        <v>4239</v>
      </c>
      <c r="C37" s="12">
        <v>1428</v>
      </c>
      <c r="D37" s="12">
        <v>922</v>
      </c>
      <c r="E37" s="12">
        <v>210</v>
      </c>
      <c r="F37" s="12">
        <v>3265</v>
      </c>
      <c r="G37" s="12">
        <v>2361</v>
      </c>
      <c r="H37" s="12">
        <v>1543</v>
      </c>
      <c r="I37" s="12">
        <v>578</v>
      </c>
      <c r="J37" s="12">
        <v>44</v>
      </c>
      <c r="K37" s="12" t="s">
        <v>26</v>
      </c>
      <c r="L37" s="12" t="s">
        <v>26</v>
      </c>
      <c r="M37" s="12">
        <v>111374</v>
      </c>
      <c r="N37" s="12">
        <v>72197</v>
      </c>
      <c r="O37" s="12">
        <v>69854</v>
      </c>
      <c r="P37" s="12">
        <v>57333</v>
      </c>
      <c r="Q37" s="12">
        <v>53379</v>
      </c>
      <c r="R37" s="12">
        <v>50813</v>
      </c>
      <c r="S37" s="12">
        <v>45421</v>
      </c>
      <c r="T37" s="12">
        <v>49654</v>
      </c>
      <c r="U37" s="12">
        <v>38942</v>
      </c>
      <c r="V37" s="12">
        <v>37471</v>
      </c>
      <c r="W37" s="12">
        <v>26704</v>
      </c>
      <c r="X37" s="12">
        <v>18546</v>
      </c>
      <c r="Y37" s="12">
        <v>12912</v>
      </c>
      <c r="Z37" s="12">
        <v>270807</v>
      </c>
      <c r="AA37" s="68">
        <v>267264</v>
      </c>
    </row>
    <row r="38" spans="1:27" ht="13.5" x14ac:dyDescent="0.15">
      <c r="A38" s="31" t="s">
        <v>39</v>
      </c>
      <c r="B38" s="10">
        <v>1269987</v>
      </c>
      <c r="C38" s="10">
        <v>1171637</v>
      </c>
      <c r="D38" s="10">
        <v>1319173</v>
      </c>
      <c r="E38" s="10">
        <v>1406549</v>
      </c>
      <c r="F38" s="10">
        <v>1563241</v>
      </c>
      <c r="G38" s="10">
        <v>1437749</v>
      </c>
      <c r="H38" s="10">
        <v>1934980</v>
      </c>
      <c r="I38" s="10">
        <v>1708738</v>
      </c>
      <c r="J38" s="10">
        <v>2298259</v>
      </c>
      <c r="K38" s="10">
        <v>2052166</v>
      </c>
      <c r="L38" s="10">
        <v>2333356</v>
      </c>
      <c r="M38" s="10">
        <v>2316550</v>
      </c>
      <c r="N38" s="10">
        <v>2590050</v>
      </c>
      <c r="O38" s="10">
        <v>2492465</v>
      </c>
      <c r="P38" s="10">
        <v>3289270</v>
      </c>
      <c r="Q38" s="10">
        <v>3571561</v>
      </c>
      <c r="R38" s="10">
        <v>3683753</v>
      </c>
      <c r="S38" s="10">
        <v>3702230</v>
      </c>
      <c r="T38" s="10">
        <v>3139025</v>
      </c>
      <c r="U38" s="10">
        <v>3377622</v>
      </c>
      <c r="V38" s="10">
        <v>4168984</v>
      </c>
      <c r="W38" s="10">
        <v>4175952</v>
      </c>
      <c r="X38" s="10">
        <v>4751021</v>
      </c>
      <c r="Y38" s="10">
        <v>5221165</v>
      </c>
      <c r="Z38" s="10">
        <v>6149591</v>
      </c>
      <c r="AA38" s="67">
        <v>6348848</v>
      </c>
    </row>
    <row r="39" spans="1:27" thickBot="1" x14ac:dyDescent="0.2">
      <c r="A39" s="36" t="s">
        <v>40</v>
      </c>
      <c r="B39" s="13">
        <v>4073160</v>
      </c>
      <c r="C39" s="13">
        <v>4021946</v>
      </c>
      <c r="D39" s="13">
        <v>4301699</v>
      </c>
      <c r="E39" s="13">
        <v>4421082</v>
      </c>
      <c r="F39" s="13">
        <v>4523392</v>
      </c>
      <c r="G39" s="13">
        <v>4366302</v>
      </c>
      <c r="H39" s="13">
        <v>4867869</v>
      </c>
      <c r="I39" s="13">
        <v>4787933</v>
      </c>
      <c r="J39" s="13">
        <v>5769379</v>
      </c>
      <c r="K39" s="13">
        <v>5541163</v>
      </c>
      <c r="L39" s="13">
        <v>6165023</v>
      </c>
      <c r="M39" s="13">
        <v>6206814</v>
      </c>
      <c r="N39" s="13">
        <v>7115347</v>
      </c>
      <c r="O39" s="13">
        <v>7600083</v>
      </c>
      <c r="P39" s="13">
        <v>9068281</v>
      </c>
      <c r="Q39" s="13">
        <v>10008381</v>
      </c>
      <c r="R39" s="13">
        <v>10115278</v>
      </c>
      <c r="S39" s="13">
        <v>10362115</v>
      </c>
      <c r="T39" s="13">
        <v>10801650</v>
      </c>
      <c r="U39" s="13">
        <v>10848486</v>
      </c>
      <c r="V39" s="13">
        <v>11918451</v>
      </c>
      <c r="W39" s="13">
        <v>12029966</v>
      </c>
      <c r="X39" s="13">
        <v>12883849</v>
      </c>
      <c r="Y39" s="13">
        <v>13367697</v>
      </c>
      <c r="Z39" s="13">
        <v>14424320</v>
      </c>
      <c r="AA39" s="69">
        <v>15100865</v>
      </c>
    </row>
    <row r="40" spans="1:27" thickTop="1" x14ac:dyDescent="0.15">
      <c r="A40" s="3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1:27" ht="13.5" x14ac:dyDescent="0.15">
      <c r="A41" s="28" t="s">
        <v>41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9"/>
      <c r="V41" s="49"/>
      <c r="W41" s="49"/>
      <c r="X41" s="49"/>
      <c r="Y41" s="49"/>
      <c r="Z41" s="49"/>
      <c r="AA41" s="49"/>
    </row>
    <row r="42" spans="1:27" ht="13.5" x14ac:dyDescent="0.15">
      <c r="A42" s="38" t="s">
        <v>42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48"/>
      <c r="V42" s="48"/>
      <c r="W42" s="48"/>
      <c r="X42" s="48"/>
      <c r="Y42" s="48"/>
      <c r="Z42" s="48"/>
      <c r="AA42" s="48"/>
    </row>
    <row r="43" spans="1:27" ht="13.5" x14ac:dyDescent="0.15">
      <c r="A43" s="39" t="s">
        <v>43</v>
      </c>
      <c r="B43" s="8">
        <v>12800</v>
      </c>
      <c r="C43" s="8">
        <v>12809</v>
      </c>
      <c r="D43" s="8">
        <v>12830</v>
      </c>
      <c r="E43" s="8">
        <v>12836</v>
      </c>
      <c r="F43" s="8">
        <v>12845</v>
      </c>
      <c r="G43" s="8">
        <v>12886</v>
      </c>
      <c r="H43" s="8">
        <v>13933</v>
      </c>
      <c r="I43" s="8">
        <v>13953</v>
      </c>
      <c r="J43" s="8">
        <v>14342</v>
      </c>
      <c r="K43" s="8">
        <v>14372</v>
      </c>
      <c r="L43" s="8">
        <v>16300</v>
      </c>
      <c r="M43" s="8">
        <v>16432</v>
      </c>
      <c r="N43" s="8">
        <v>16830</v>
      </c>
      <c r="O43" s="8">
        <v>16862</v>
      </c>
      <c r="P43" s="8">
        <v>16876</v>
      </c>
      <c r="Q43" s="8">
        <v>16910</v>
      </c>
      <c r="R43" s="8">
        <v>17012</v>
      </c>
      <c r="S43" s="8">
        <v>18590</v>
      </c>
      <c r="T43" s="8">
        <v>18603</v>
      </c>
      <c r="U43" s="8">
        <v>18606</v>
      </c>
      <c r="V43" s="8">
        <v>19664</v>
      </c>
      <c r="W43" s="8">
        <v>19715</v>
      </c>
      <c r="X43" s="8">
        <v>19975</v>
      </c>
      <c r="Y43" s="8">
        <v>20214</v>
      </c>
      <c r="Z43" s="8">
        <v>20159</v>
      </c>
      <c r="AA43" s="65">
        <v>20187</v>
      </c>
    </row>
    <row r="44" spans="1:27" ht="13.5" x14ac:dyDescent="0.15">
      <c r="A44" s="30" t="s">
        <v>44</v>
      </c>
      <c r="B44" s="8">
        <v>4083588</v>
      </c>
      <c r="C44" s="8">
        <v>4084942</v>
      </c>
      <c r="D44" s="8">
        <v>4088071</v>
      </c>
      <c r="E44" s="8">
        <v>4088854</v>
      </c>
      <c r="F44" s="8">
        <v>4089846</v>
      </c>
      <c r="G44" s="8">
        <v>4098490</v>
      </c>
      <c r="H44" s="8">
        <v>4296190</v>
      </c>
      <c r="I44" s="8">
        <v>4301268</v>
      </c>
      <c r="J44" s="8">
        <v>4376630</v>
      </c>
      <c r="K44" s="8">
        <v>4383103</v>
      </c>
      <c r="L44" s="8">
        <v>4792011</v>
      </c>
      <c r="M44" s="8">
        <v>4819921</v>
      </c>
      <c r="N44" s="8">
        <v>4903861</v>
      </c>
      <c r="O44" s="8">
        <v>4911859</v>
      </c>
      <c r="P44" s="8">
        <v>4914385</v>
      </c>
      <c r="Q44" s="8">
        <v>4923459</v>
      </c>
      <c r="R44" s="8">
        <v>4950948</v>
      </c>
      <c r="S44" s="8">
        <v>5382331</v>
      </c>
      <c r="T44" s="8">
        <v>4474996</v>
      </c>
      <c r="U44" s="8">
        <v>4475807</v>
      </c>
      <c r="V44" s="8">
        <v>4827619</v>
      </c>
      <c r="W44" s="8">
        <v>4841281</v>
      </c>
      <c r="X44" s="8">
        <v>4928537</v>
      </c>
      <c r="Y44" s="8">
        <v>5008538</v>
      </c>
      <c r="Z44" s="8">
        <v>4993163</v>
      </c>
      <c r="AA44" s="65">
        <v>5000280</v>
      </c>
    </row>
    <row r="45" spans="1:27" ht="13.5" x14ac:dyDescent="0.15">
      <c r="A45" s="30" t="s">
        <v>97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4">
        <v>-7761</v>
      </c>
      <c r="Z45" s="54">
        <v>0</v>
      </c>
      <c r="AA45" s="54">
        <v>0</v>
      </c>
    </row>
    <row r="46" spans="1:27" ht="13.5" x14ac:dyDescent="0.15">
      <c r="A46" s="30" t="s">
        <v>45</v>
      </c>
      <c r="B46" s="8">
        <v>46148</v>
      </c>
      <c r="C46" s="8">
        <v>46857</v>
      </c>
      <c r="D46" s="8">
        <v>53079</v>
      </c>
      <c r="E46" s="8">
        <v>56993</v>
      </c>
      <c r="F46" s="8">
        <v>74940</v>
      </c>
      <c r="G46" s="8">
        <v>71584</v>
      </c>
      <c r="H46" s="8">
        <v>87004</v>
      </c>
      <c r="I46" s="8">
        <v>88954</v>
      </c>
      <c r="J46" s="8">
        <v>98333</v>
      </c>
      <c r="K46" s="8">
        <v>96783</v>
      </c>
      <c r="L46" s="8">
        <v>96168</v>
      </c>
      <c r="M46" s="8">
        <v>96027</v>
      </c>
      <c r="N46" s="8">
        <v>96644</v>
      </c>
      <c r="O46" s="8">
        <v>91461</v>
      </c>
      <c r="P46" s="8">
        <v>86908</v>
      </c>
      <c r="Q46" s="8">
        <v>141119</v>
      </c>
      <c r="R46" s="8">
        <v>93563</v>
      </c>
      <c r="S46" s="8">
        <v>83784</v>
      </c>
      <c r="T46" s="8">
        <v>100736</v>
      </c>
      <c r="U46" s="8">
        <v>113900</v>
      </c>
      <c r="V46" s="8">
        <v>134669</v>
      </c>
      <c r="W46" s="8">
        <v>143990</v>
      </c>
      <c r="X46" s="8">
        <v>143017</v>
      </c>
      <c r="Y46" s="8">
        <v>117733</v>
      </c>
      <c r="Z46" s="8">
        <v>109346</v>
      </c>
      <c r="AA46" s="65">
        <v>101375</v>
      </c>
    </row>
    <row r="47" spans="1:27" ht="13.5" x14ac:dyDescent="0.15">
      <c r="A47" s="30" t="s">
        <v>84</v>
      </c>
      <c r="B47" s="15">
        <v>-1867036</v>
      </c>
      <c r="C47" s="15">
        <v>-1826432</v>
      </c>
      <c r="D47" s="15">
        <v>-1751031</v>
      </c>
      <c r="E47" s="15">
        <v>-1708540</v>
      </c>
      <c r="F47" s="15">
        <v>-1693859</v>
      </c>
      <c r="G47" s="15">
        <v>-1673598</v>
      </c>
      <c r="H47" s="15">
        <v>-1616797</v>
      </c>
      <c r="I47" s="15">
        <v>-1569277</v>
      </c>
      <c r="J47" s="15">
        <v>-1540890</v>
      </c>
      <c r="K47" s="15">
        <v>-1485413</v>
      </c>
      <c r="L47" s="15">
        <v>-1408709</v>
      </c>
      <c r="M47" s="15">
        <v>-1326083</v>
      </c>
      <c r="N47" s="15">
        <v>-1287479</v>
      </c>
      <c r="O47" s="15">
        <v>-1226061</v>
      </c>
      <c r="P47" s="15">
        <v>-1128418</v>
      </c>
      <c r="Q47" s="15">
        <v>-1014857</v>
      </c>
      <c r="R47" s="15">
        <v>-910849</v>
      </c>
      <c r="S47" s="15">
        <v>-841058</v>
      </c>
      <c r="T47" s="15">
        <v>106062</v>
      </c>
      <c r="U47" s="15">
        <v>131961</v>
      </c>
      <c r="V47" s="15">
        <v>187008</v>
      </c>
      <c r="W47" s="15">
        <v>232919</v>
      </c>
      <c r="X47" s="15">
        <v>283869</v>
      </c>
      <c r="Y47" s="15">
        <v>310428</v>
      </c>
      <c r="Z47" s="15">
        <v>331298</v>
      </c>
      <c r="AA47" s="71">
        <v>343570</v>
      </c>
    </row>
    <row r="48" spans="1:27" ht="22.5" x14ac:dyDescent="0.15">
      <c r="A48" s="40" t="s">
        <v>46</v>
      </c>
      <c r="B48" s="16">
        <v>2275500</v>
      </c>
      <c r="C48" s="16">
        <v>2318176</v>
      </c>
      <c r="D48" s="16">
        <v>2402949</v>
      </c>
      <c r="E48" s="16">
        <v>2450143</v>
      </c>
      <c r="F48" s="16">
        <v>2483772</v>
      </c>
      <c r="G48" s="16">
        <v>2509362</v>
      </c>
      <c r="H48" s="16">
        <v>2780330</v>
      </c>
      <c r="I48" s="16">
        <v>2834898</v>
      </c>
      <c r="J48" s="16">
        <v>2948415</v>
      </c>
      <c r="K48" s="16">
        <v>3008845</v>
      </c>
      <c r="L48" s="16">
        <v>3495770</v>
      </c>
      <c r="M48" s="16">
        <v>3606297</v>
      </c>
      <c r="N48" s="16">
        <v>3729856</v>
      </c>
      <c r="O48" s="16">
        <v>3794121</v>
      </c>
      <c r="P48" s="16">
        <v>3889751</v>
      </c>
      <c r="Q48" s="16">
        <v>4066631</v>
      </c>
      <c r="R48" s="16">
        <v>4150674</v>
      </c>
      <c r="S48" s="16">
        <v>4643647</v>
      </c>
      <c r="T48" s="16">
        <v>4700397</v>
      </c>
      <c r="U48" s="16">
        <v>4740274</v>
      </c>
      <c r="V48" s="16">
        <v>5168960</v>
      </c>
      <c r="W48" s="16">
        <v>5237905</v>
      </c>
      <c r="X48" s="16">
        <v>5375398</v>
      </c>
      <c r="Y48" s="16">
        <v>5449152</v>
      </c>
      <c r="Z48" s="16">
        <v>5453966</v>
      </c>
      <c r="AA48" s="70">
        <v>5465412</v>
      </c>
    </row>
    <row r="49" spans="1:27" ht="22.5" x14ac:dyDescent="0.15">
      <c r="A49" s="51" t="s">
        <v>87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8" t="s">
        <v>78</v>
      </c>
      <c r="T49" s="8" t="s">
        <v>78</v>
      </c>
      <c r="U49" s="8" t="s">
        <v>78</v>
      </c>
      <c r="V49" s="15">
        <v>64073</v>
      </c>
      <c r="W49" s="15">
        <v>64073</v>
      </c>
      <c r="X49" s="15">
        <v>264073</v>
      </c>
      <c r="Y49" s="15">
        <v>564073</v>
      </c>
      <c r="Z49" s="15">
        <v>563848</v>
      </c>
      <c r="AA49" s="71">
        <v>563848</v>
      </c>
    </row>
    <row r="50" spans="1:27" ht="13.5" x14ac:dyDescent="0.15">
      <c r="A50" s="41" t="s">
        <v>47</v>
      </c>
      <c r="B50" s="17">
        <v>952</v>
      </c>
      <c r="C50" s="17">
        <v>860</v>
      </c>
      <c r="D50" s="17">
        <v>789</v>
      </c>
      <c r="E50" s="15">
        <v>109238</v>
      </c>
      <c r="F50" s="15">
        <v>109410</v>
      </c>
      <c r="G50" s="15">
        <v>108336</v>
      </c>
      <c r="H50" s="15">
        <v>108715</v>
      </c>
      <c r="I50" s="15">
        <v>109872</v>
      </c>
      <c r="J50" s="15">
        <v>359307</v>
      </c>
      <c r="K50" s="15">
        <v>355419</v>
      </c>
      <c r="L50" s="15">
        <v>350254</v>
      </c>
      <c r="M50" s="15">
        <v>336601</v>
      </c>
      <c r="N50" s="15">
        <v>460399</v>
      </c>
      <c r="O50" s="15">
        <v>450794</v>
      </c>
      <c r="P50" s="15">
        <v>1083690</v>
      </c>
      <c r="Q50" s="15">
        <v>1248925</v>
      </c>
      <c r="R50" s="15">
        <v>1252553</v>
      </c>
      <c r="S50" s="15">
        <v>1247243</v>
      </c>
      <c r="T50" s="15">
        <v>1244687</v>
      </c>
      <c r="U50" s="15">
        <v>1250264</v>
      </c>
      <c r="V50" s="15">
        <v>1488302</v>
      </c>
      <c r="W50" s="15">
        <v>1487050</v>
      </c>
      <c r="X50" s="15">
        <v>1975285</v>
      </c>
      <c r="Y50" s="15">
        <v>1956191</v>
      </c>
      <c r="Z50" s="15">
        <v>2905766</v>
      </c>
      <c r="AA50" s="71">
        <v>2918415</v>
      </c>
    </row>
    <row r="51" spans="1:27" thickBot="1" x14ac:dyDescent="0.2">
      <c r="A51" s="42" t="s">
        <v>48</v>
      </c>
      <c r="B51" s="18">
        <v>2276452</v>
      </c>
      <c r="C51" s="18">
        <v>2319036</v>
      </c>
      <c r="D51" s="18">
        <v>2403738</v>
      </c>
      <c r="E51" s="18">
        <v>2559381</v>
      </c>
      <c r="F51" s="18">
        <v>2593182</v>
      </c>
      <c r="G51" s="18">
        <v>2617698</v>
      </c>
      <c r="H51" s="18">
        <v>2889045</v>
      </c>
      <c r="I51" s="18">
        <v>2944770</v>
      </c>
      <c r="J51" s="18">
        <v>3307722</v>
      </c>
      <c r="K51" s="18">
        <v>3364264</v>
      </c>
      <c r="L51" s="18">
        <v>3846024</v>
      </c>
      <c r="M51" s="18">
        <v>3942898</v>
      </c>
      <c r="N51" s="18">
        <v>4190255</v>
      </c>
      <c r="O51" s="18">
        <v>4244915</v>
      </c>
      <c r="P51" s="18">
        <v>4973441</v>
      </c>
      <c r="Q51" s="18">
        <v>5315556</v>
      </c>
      <c r="R51" s="18">
        <v>5403227</v>
      </c>
      <c r="S51" s="18">
        <v>5890890</v>
      </c>
      <c r="T51" s="18">
        <v>5945084</v>
      </c>
      <c r="U51" s="18">
        <v>5990538</v>
      </c>
      <c r="V51" s="18">
        <v>6721335</v>
      </c>
      <c r="W51" s="18">
        <v>6789028</v>
      </c>
      <c r="X51" s="18">
        <v>7614756</v>
      </c>
      <c r="Y51" s="18">
        <v>7969416</v>
      </c>
      <c r="Z51" s="18">
        <v>8923580</v>
      </c>
      <c r="AA51" s="72">
        <v>8947675</v>
      </c>
    </row>
    <row r="52" spans="1:27" thickTop="1" x14ac:dyDescent="0.15">
      <c r="A52" s="38" t="s">
        <v>49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3.5" x14ac:dyDescent="0.15">
      <c r="A53" s="30" t="s">
        <v>50</v>
      </c>
      <c r="B53" s="8">
        <v>528612</v>
      </c>
      <c r="C53" s="8">
        <v>429000</v>
      </c>
      <c r="D53" s="8">
        <v>474692</v>
      </c>
      <c r="E53" s="8">
        <v>553435</v>
      </c>
      <c r="F53" s="8">
        <v>600975</v>
      </c>
      <c r="G53" s="8">
        <v>512075</v>
      </c>
      <c r="H53" s="8">
        <v>430520</v>
      </c>
      <c r="I53" s="8">
        <v>217000</v>
      </c>
      <c r="J53" s="8">
        <v>256200</v>
      </c>
      <c r="K53" s="8">
        <v>39087</v>
      </c>
      <c r="L53" s="8">
        <v>85484</v>
      </c>
      <c r="M53" s="8">
        <v>108557</v>
      </c>
      <c r="N53" s="8">
        <v>416036</v>
      </c>
      <c r="O53" s="8">
        <v>655098</v>
      </c>
      <c r="P53" s="8">
        <v>1232457</v>
      </c>
      <c r="Q53" s="8">
        <v>1240343</v>
      </c>
      <c r="R53" s="8">
        <v>1233594</v>
      </c>
      <c r="S53" s="8">
        <v>1369482</v>
      </c>
      <c r="T53" s="8">
        <v>1456108</v>
      </c>
      <c r="U53" s="8">
        <v>1573150</v>
      </c>
      <c r="V53" s="8">
        <v>1743939</v>
      </c>
      <c r="W53" s="8">
        <v>1740722</v>
      </c>
      <c r="X53" s="8">
        <v>1532739</v>
      </c>
      <c r="Y53" s="8">
        <v>1465548</v>
      </c>
      <c r="Z53" s="54">
        <v>1760763</v>
      </c>
      <c r="AA53" s="65">
        <v>1907211</v>
      </c>
    </row>
    <row r="54" spans="1:27" ht="13.5" x14ac:dyDescent="0.15">
      <c r="A54" s="30" t="s">
        <v>58</v>
      </c>
      <c r="B54" s="8"/>
      <c r="C54" s="8"/>
      <c r="D54" s="8"/>
      <c r="E54" s="8"/>
      <c r="F54" s="8">
        <v>180563</v>
      </c>
      <c r="G54" s="8">
        <v>182149</v>
      </c>
      <c r="H54" s="8">
        <v>352317</v>
      </c>
      <c r="I54" s="8">
        <v>355362</v>
      </c>
      <c r="J54" s="8">
        <v>379394</v>
      </c>
      <c r="K54" s="8">
        <v>382668</v>
      </c>
      <c r="L54" s="8">
        <v>385947</v>
      </c>
      <c r="M54" s="8">
        <v>389268</v>
      </c>
      <c r="N54" s="8" t="s">
        <v>71</v>
      </c>
      <c r="O54" s="8" t="s">
        <v>71</v>
      </c>
      <c r="P54" s="8" t="s">
        <v>71</v>
      </c>
      <c r="Q54" s="8">
        <v>391541</v>
      </c>
      <c r="R54" s="8">
        <v>395210</v>
      </c>
      <c r="S54" s="8">
        <v>398879</v>
      </c>
      <c r="T54" s="8">
        <v>402549</v>
      </c>
      <c r="U54" s="8">
        <v>406357</v>
      </c>
      <c r="V54" s="8">
        <v>403329</v>
      </c>
      <c r="W54" s="8">
        <v>407074</v>
      </c>
      <c r="X54" s="8">
        <v>410819</v>
      </c>
      <c r="Y54" s="8">
        <v>414706</v>
      </c>
      <c r="Z54" s="54">
        <v>418592</v>
      </c>
      <c r="AA54" s="65">
        <v>422479</v>
      </c>
    </row>
    <row r="55" spans="1:27" ht="13.5" x14ac:dyDescent="0.15">
      <c r="A55" s="30" t="s">
        <v>51</v>
      </c>
      <c r="B55" s="8"/>
      <c r="C55" s="8"/>
      <c r="D55" s="8"/>
      <c r="E55" s="8"/>
      <c r="F55" s="8"/>
      <c r="G55" s="8"/>
      <c r="H55" s="8"/>
      <c r="I55" s="8"/>
      <c r="J55" s="8">
        <v>491579</v>
      </c>
      <c r="K55" s="8">
        <v>491976</v>
      </c>
      <c r="L55" s="8">
        <v>492383</v>
      </c>
      <c r="M55" s="8">
        <v>492790</v>
      </c>
      <c r="N55" s="8">
        <v>493207</v>
      </c>
      <c r="O55" s="8">
        <v>493623</v>
      </c>
      <c r="P55" s="8">
        <v>494048</v>
      </c>
      <c r="Q55" s="8">
        <v>494474</v>
      </c>
      <c r="R55" s="8">
        <v>494909</v>
      </c>
      <c r="S55" s="8">
        <v>495344</v>
      </c>
      <c r="T55" s="8">
        <v>495789</v>
      </c>
      <c r="U55" s="8">
        <v>496234</v>
      </c>
      <c r="V55" s="8">
        <v>496689</v>
      </c>
      <c r="W55" s="8">
        <v>497144</v>
      </c>
      <c r="X55" s="8">
        <v>497609</v>
      </c>
      <c r="Y55" s="8">
        <v>498075</v>
      </c>
      <c r="Z55" s="54">
        <v>0</v>
      </c>
      <c r="AA55" s="54">
        <v>0</v>
      </c>
    </row>
    <row r="56" spans="1:27" ht="13.5" x14ac:dyDescent="0.15">
      <c r="A56" s="30" t="s">
        <v>70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>
        <v>223996</v>
      </c>
      <c r="Q56" s="8">
        <v>222911</v>
      </c>
      <c r="R56" s="8">
        <v>214502</v>
      </c>
      <c r="S56" s="8">
        <v>216172</v>
      </c>
      <c r="T56" s="8">
        <v>219370</v>
      </c>
      <c r="U56" s="8">
        <v>224755</v>
      </c>
      <c r="V56" s="8">
        <v>228483</v>
      </c>
      <c r="W56" s="8">
        <v>237604</v>
      </c>
      <c r="X56" s="8" t="s">
        <v>78</v>
      </c>
      <c r="Y56" s="8" t="s">
        <v>78</v>
      </c>
      <c r="Z56" s="54">
        <v>0</v>
      </c>
      <c r="AA56" s="65">
        <v>221814</v>
      </c>
    </row>
    <row r="57" spans="1:27" ht="13.5" x14ac:dyDescent="0.15">
      <c r="A57" s="30" t="s">
        <v>52</v>
      </c>
      <c r="B57" s="8">
        <v>440</v>
      </c>
      <c r="C57" s="8">
        <v>314</v>
      </c>
      <c r="D57" s="8">
        <v>257</v>
      </c>
      <c r="E57" s="8">
        <v>207</v>
      </c>
      <c r="F57" s="8">
        <v>167</v>
      </c>
      <c r="G57" s="8">
        <v>167</v>
      </c>
      <c r="H57" s="8">
        <v>122</v>
      </c>
      <c r="I57" s="8">
        <v>122</v>
      </c>
      <c r="J57" s="8">
        <v>69</v>
      </c>
      <c r="K57" s="8">
        <v>69</v>
      </c>
      <c r="L57" s="8">
        <v>1383</v>
      </c>
      <c r="M57" s="8">
        <v>2048</v>
      </c>
      <c r="N57" s="8">
        <v>7293</v>
      </c>
      <c r="O57" s="8">
        <v>7616</v>
      </c>
      <c r="P57" s="8">
        <v>8126</v>
      </c>
      <c r="Q57" s="8">
        <v>24541</v>
      </c>
      <c r="R57" s="8">
        <v>15382</v>
      </c>
      <c r="S57" s="8">
        <v>15987</v>
      </c>
      <c r="T57" s="8">
        <v>18353</v>
      </c>
      <c r="U57" s="8">
        <v>13280</v>
      </c>
      <c r="V57" s="8">
        <v>16412</v>
      </c>
      <c r="W57" s="8">
        <v>15554</v>
      </c>
      <c r="X57" s="8">
        <v>15245</v>
      </c>
      <c r="Y57" s="8">
        <v>15373</v>
      </c>
      <c r="Z57" s="54">
        <v>1639</v>
      </c>
      <c r="AA57" s="65">
        <v>2694</v>
      </c>
    </row>
    <row r="58" spans="1:27" ht="13.5" x14ac:dyDescent="0.15">
      <c r="A58" s="30" t="s">
        <v>53</v>
      </c>
      <c r="B58" s="8">
        <v>150347</v>
      </c>
      <c r="C58" s="8">
        <v>171987</v>
      </c>
      <c r="D58" s="8">
        <v>147952</v>
      </c>
      <c r="E58" s="8">
        <v>213098</v>
      </c>
      <c r="F58" s="8">
        <v>209968</v>
      </c>
      <c r="G58" s="8">
        <v>200850</v>
      </c>
      <c r="H58" s="8">
        <v>192325</v>
      </c>
      <c r="I58" s="8">
        <v>190691</v>
      </c>
      <c r="J58" s="8">
        <v>184174</v>
      </c>
      <c r="K58" s="8">
        <v>178833</v>
      </c>
      <c r="L58" s="8">
        <v>173291</v>
      </c>
      <c r="M58" s="8">
        <v>189706</v>
      </c>
      <c r="N58" s="8">
        <v>175604</v>
      </c>
      <c r="O58" s="8">
        <v>166414</v>
      </c>
      <c r="P58" s="8">
        <v>164861</v>
      </c>
      <c r="Q58" s="8">
        <v>290894</v>
      </c>
      <c r="R58" s="8">
        <v>265887</v>
      </c>
      <c r="S58" s="8">
        <v>251998</v>
      </c>
      <c r="T58" s="8">
        <v>305998</v>
      </c>
      <c r="U58" s="8">
        <v>291894</v>
      </c>
      <c r="V58" s="8">
        <v>299749</v>
      </c>
      <c r="W58" s="8">
        <v>285665</v>
      </c>
      <c r="X58" s="8">
        <v>268777</v>
      </c>
      <c r="Y58" s="8">
        <v>396423</v>
      </c>
      <c r="Z58" s="54">
        <v>393902</v>
      </c>
      <c r="AA58" s="65">
        <v>372232</v>
      </c>
    </row>
    <row r="59" spans="1:27" ht="13.5" x14ac:dyDescent="0.15">
      <c r="A59" s="30" t="s">
        <v>92</v>
      </c>
      <c r="B59" s="8"/>
      <c r="C59" s="8"/>
      <c r="D59" s="8"/>
      <c r="E59" s="8"/>
      <c r="F59" s="8"/>
      <c r="G59" s="8"/>
      <c r="H59" s="8"/>
      <c r="I59" s="8"/>
      <c r="J59" s="8"/>
      <c r="K59" s="8" t="s">
        <v>78</v>
      </c>
      <c r="L59" s="8" t="s">
        <v>78</v>
      </c>
      <c r="M59" s="8" t="s">
        <v>78</v>
      </c>
      <c r="N59" s="8" t="s">
        <v>78</v>
      </c>
      <c r="O59" s="8" t="s">
        <v>78</v>
      </c>
      <c r="P59" s="8" t="s">
        <v>78</v>
      </c>
      <c r="Q59" s="8" t="s">
        <v>78</v>
      </c>
      <c r="R59" s="8" t="s">
        <v>78</v>
      </c>
      <c r="S59" s="8" t="s">
        <v>78</v>
      </c>
      <c r="T59" s="8" t="s">
        <v>78</v>
      </c>
      <c r="U59" s="8" t="s">
        <v>78</v>
      </c>
      <c r="V59" s="8" t="s">
        <v>78</v>
      </c>
      <c r="W59" s="8" t="s">
        <v>78</v>
      </c>
      <c r="X59" s="8">
        <v>2833</v>
      </c>
      <c r="Y59" s="8">
        <v>20307</v>
      </c>
      <c r="Z59" s="54">
        <v>15540</v>
      </c>
      <c r="AA59" s="65">
        <v>14144</v>
      </c>
    </row>
    <row r="60" spans="1:27" ht="13.5" x14ac:dyDescent="0.15">
      <c r="A60" s="30" t="s">
        <v>75</v>
      </c>
      <c r="B60" s="8">
        <v>4223</v>
      </c>
      <c r="C60" s="8">
        <v>4588</v>
      </c>
      <c r="D60" s="8">
        <v>4989</v>
      </c>
      <c r="E60" s="8">
        <v>5429</v>
      </c>
      <c r="F60" s="8" t="s">
        <v>26</v>
      </c>
      <c r="G60" s="8" t="s">
        <v>26</v>
      </c>
      <c r="H60" s="8" t="s">
        <v>26</v>
      </c>
      <c r="I60" s="8" t="s">
        <v>26</v>
      </c>
      <c r="J60" s="8" t="s">
        <v>26</v>
      </c>
      <c r="K60" s="8" t="s">
        <v>26</v>
      </c>
      <c r="L60" s="8" t="s">
        <v>26</v>
      </c>
      <c r="M60" s="8" t="s">
        <v>26</v>
      </c>
      <c r="N60" s="8" t="s">
        <v>26</v>
      </c>
      <c r="O60" s="8">
        <v>759</v>
      </c>
      <c r="P60" s="8">
        <v>17747</v>
      </c>
      <c r="Q60" s="8">
        <v>15724</v>
      </c>
      <c r="R60" s="8">
        <v>74170</v>
      </c>
      <c r="S60" s="8">
        <v>43750</v>
      </c>
      <c r="T60" s="8">
        <v>27792</v>
      </c>
      <c r="U60" s="8">
        <v>15633</v>
      </c>
      <c r="V60" s="8">
        <v>1919</v>
      </c>
      <c r="W60" s="8">
        <v>13041</v>
      </c>
      <c r="X60" s="8">
        <v>12393</v>
      </c>
      <c r="Y60" s="8">
        <v>11920</v>
      </c>
      <c r="Z60" s="54">
        <v>11948</v>
      </c>
      <c r="AA60" s="65">
        <v>12178</v>
      </c>
    </row>
    <row r="61" spans="1:27" ht="13.5" x14ac:dyDescent="0.15">
      <c r="A61" s="43" t="s">
        <v>54</v>
      </c>
      <c r="B61" s="15">
        <v>5000</v>
      </c>
      <c r="C61" s="15">
        <v>5000</v>
      </c>
      <c r="D61" s="8" t="s">
        <v>26</v>
      </c>
      <c r="E61" s="8" t="s">
        <v>26</v>
      </c>
      <c r="F61" s="8" t="s">
        <v>26</v>
      </c>
      <c r="G61" s="8" t="s">
        <v>26</v>
      </c>
      <c r="H61" s="8" t="s">
        <v>26</v>
      </c>
      <c r="I61" s="8" t="s">
        <v>26</v>
      </c>
      <c r="J61" s="8" t="s">
        <v>26</v>
      </c>
      <c r="K61" s="8">
        <v>2080</v>
      </c>
      <c r="L61" s="8">
        <v>2080</v>
      </c>
      <c r="M61" s="8">
        <v>22359</v>
      </c>
      <c r="N61" s="8">
        <v>65761</v>
      </c>
      <c r="O61" s="8">
        <v>41738</v>
      </c>
      <c r="P61" s="8">
        <v>41364</v>
      </c>
      <c r="Q61" s="8">
        <v>70693</v>
      </c>
      <c r="R61" s="8">
        <v>37497</v>
      </c>
      <c r="S61" s="8">
        <v>39021</v>
      </c>
      <c r="T61" s="8">
        <v>29771</v>
      </c>
      <c r="U61" s="8">
        <v>30309</v>
      </c>
      <c r="V61" s="8">
        <v>99817</v>
      </c>
      <c r="W61" s="8">
        <v>124249</v>
      </c>
      <c r="X61" s="8">
        <v>126339</v>
      </c>
      <c r="Y61" s="8">
        <v>89057</v>
      </c>
      <c r="Z61" s="54">
        <v>39128</v>
      </c>
      <c r="AA61" s="65">
        <v>243334</v>
      </c>
    </row>
    <row r="62" spans="1:27" ht="13.5" x14ac:dyDescent="0.15">
      <c r="A62" s="44" t="s">
        <v>55</v>
      </c>
      <c r="B62" s="16">
        <v>688622</v>
      </c>
      <c r="C62" s="16">
        <v>610889</v>
      </c>
      <c r="D62" s="16">
        <v>627890</v>
      </c>
      <c r="E62" s="16">
        <v>772169</v>
      </c>
      <c r="F62" s="16">
        <v>991673</v>
      </c>
      <c r="G62" s="16">
        <v>895241</v>
      </c>
      <c r="H62" s="16">
        <v>975284</v>
      </c>
      <c r="I62" s="16">
        <v>763175</v>
      </c>
      <c r="J62" s="16">
        <v>1311416</v>
      </c>
      <c r="K62" s="16">
        <v>1094713</v>
      </c>
      <c r="L62" s="16">
        <v>1140568</v>
      </c>
      <c r="M62" s="16">
        <v>1204728</v>
      </c>
      <c r="N62" s="16">
        <f>SUM(N53:N61)</f>
        <v>1157901</v>
      </c>
      <c r="O62" s="16">
        <v>1365248</v>
      </c>
      <c r="P62" s="16">
        <v>2182599</v>
      </c>
      <c r="Q62" s="16">
        <v>2751121</v>
      </c>
      <c r="R62" s="16">
        <v>2731151</v>
      </c>
      <c r="S62" s="16">
        <v>2830633</v>
      </c>
      <c r="T62" s="16">
        <v>2955730</v>
      </c>
      <c r="U62" s="16">
        <v>3051612</v>
      </c>
      <c r="V62" s="16">
        <v>3290337</v>
      </c>
      <c r="W62" s="16">
        <v>3321053</v>
      </c>
      <c r="X62" s="16">
        <v>2866754</v>
      </c>
      <c r="Y62" s="16">
        <v>2911409</v>
      </c>
      <c r="Z62" s="16">
        <v>2641512</v>
      </c>
      <c r="AA62" s="70">
        <v>3196086</v>
      </c>
    </row>
    <row r="63" spans="1:27" ht="13.5" x14ac:dyDescent="0.15">
      <c r="A63" s="38" t="s">
        <v>56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3.5" x14ac:dyDescent="0.15">
      <c r="A64" s="43" t="s">
        <v>57</v>
      </c>
      <c r="B64" s="8">
        <v>423952</v>
      </c>
      <c r="C64" s="8">
        <v>459235</v>
      </c>
      <c r="D64" s="8">
        <v>537003</v>
      </c>
      <c r="E64" s="8">
        <v>402827</v>
      </c>
      <c r="F64" s="8">
        <v>393890</v>
      </c>
      <c r="G64" s="8">
        <v>401041</v>
      </c>
      <c r="H64" s="8">
        <v>474268</v>
      </c>
      <c r="I64" s="8">
        <v>531334</v>
      </c>
      <c r="J64" s="8">
        <v>794361</v>
      </c>
      <c r="K64" s="8">
        <v>699467</v>
      </c>
      <c r="L64" s="8">
        <v>863210</v>
      </c>
      <c r="M64" s="8">
        <v>786961</v>
      </c>
      <c r="N64" s="8">
        <v>1047766</v>
      </c>
      <c r="O64" s="8">
        <v>1252283</v>
      </c>
      <c r="P64" s="8">
        <v>1097743</v>
      </c>
      <c r="Q64" s="8">
        <v>1099528</v>
      </c>
      <c r="R64" s="8">
        <v>940553</v>
      </c>
      <c r="S64" s="8">
        <v>1039224</v>
      </c>
      <c r="T64" s="8">
        <v>1268158</v>
      </c>
      <c r="U64" s="8">
        <v>1019153</v>
      </c>
      <c r="V64" s="8">
        <v>1050460</v>
      </c>
      <c r="W64" s="8">
        <v>950125</v>
      </c>
      <c r="X64" s="8">
        <v>949440</v>
      </c>
      <c r="Y64" s="8">
        <v>1050283</v>
      </c>
      <c r="Z64" s="8">
        <v>964860</v>
      </c>
      <c r="AA64" s="65">
        <v>1126129</v>
      </c>
    </row>
    <row r="65" spans="1:28" ht="13.5" x14ac:dyDescent="0.15">
      <c r="A65" s="43" t="s">
        <v>95</v>
      </c>
      <c r="B65" s="8"/>
      <c r="C65" s="8"/>
      <c r="D65" s="8"/>
      <c r="E65" s="8"/>
      <c r="F65" s="8"/>
      <c r="G65" s="8"/>
      <c r="H65" s="8"/>
      <c r="I65" s="8"/>
      <c r="J65" s="8"/>
      <c r="K65" s="8" t="s">
        <v>78</v>
      </c>
      <c r="L65" s="8" t="s">
        <v>78</v>
      </c>
      <c r="M65" s="8" t="s">
        <v>78</v>
      </c>
      <c r="N65" s="8" t="s">
        <v>78</v>
      </c>
      <c r="O65" s="8" t="s">
        <v>78</v>
      </c>
      <c r="P65" s="8" t="s">
        <v>78</v>
      </c>
      <c r="Q65" s="8" t="s">
        <v>78</v>
      </c>
      <c r="R65" s="8" t="s">
        <v>78</v>
      </c>
      <c r="S65" s="8" t="s">
        <v>78</v>
      </c>
      <c r="T65" s="8" t="s">
        <v>78</v>
      </c>
      <c r="U65" s="8" t="s">
        <v>78</v>
      </c>
      <c r="V65" s="8" t="s">
        <v>78</v>
      </c>
      <c r="W65" s="8">
        <v>52761</v>
      </c>
      <c r="X65" s="8">
        <v>66404</v>
      </c>
      <c r="Y65" s="8">
        <v>57845</v>
      </c>
      <c r="Z65" s="8">
        <v>44130</v>
      </c>
      <c r="AA65" s="65">
        <v>56367</v>
      </c>
    </row>
    <row r="66" spans="1:28" ht="13.5" x14ac:dyDescent="0.15">
      <c r="A66" s="30" t="s">
        <v>50</v>
      </c>
      <c r="B66" s="8">
        <v>567803</v>
      </c>
      <c r="C66" s="8">
        <v>529440</v>
      </c>
      <c r="D66" s="8">
        <v>586425</v>
      </c>
      <c r="E66" s="8">
        <v>548385</v>
      </c>
      <c r="F66" s="8">
        <v>390547</v>
      </c>
      <c r="G66" s="8">
        <v>313191</v>
      </c>
      <c r="H66" s="8">
        <v>365269</v>
      </c>
      <c r="I66" s="8">
        <v>376978</v>
      </c>
      <c r="J66" s="8">
        <v>162054</v>
      </c>
      <c r="K66" s="8">
        <v>192775</v>
      </c>
      <c r="L66" s="8">
        <v>119727</v>
      </c>
      <c r="M66" s="8">
        <v>57499</v>
      </c>
      <c r="N66" s="8">
        <v>113068</v>
      </c>
      <c r="O66" s="8">
        <v>125520</v>
      </c>
      <c r="P66" s="8">
        <v>91375</v>
      </c>
      <c r="Q66" s="8">
        <v>66655</v>
      </c>
      <c r="R66" s="8">
        <v>209174</v>
      </c>
      <c r="S66" s="8">
        <v>204973</v>
      </c>
      <c r="T66" s="8">
        <v>305898</v>
      </c>
      <c r="U66" s="8">
        <v>437375</v>
      </c>
      <c r="V66" s="8">
        <v>440608</v>
      </c>
      <c r="W66" s="8">
        <v>523434</v>
      </c>
      <c r="X66" s="8">
        <v>781134</v>
      </c>
      <c r="Y66" s="8">
        <v>728097</v>
      </c>
      <c r="Z66" s="8">
        <v>530005</v>
      </c>
      <c r="AA66" s="65">
        <v>416311</v>
      </c>
    </row>
    <row r="67" spans="1:28" ht="13.5" x14ac:dyDescent="0.15">
      <c r="A67" s="30" t="s">
        <v>51</v>
      </c>
      <c r="B67" s="8"/>
      <c r="C67" s="8"/>
      <c r="D67" s="8"/>
      <c r="E67" s="8"/>
      <c r="F67" s="8"/>
      <c r="G67" s="8"/>
      <c r="H67" s="8"/>
      <c r="I67" s="8"/>
      <c r="J67" s="8"/>
      <c r="K67" s="8" t="s">
        <v>78</v>
      </c>
      <c r="L67" s="8" t="s">
        <v>78</v>
      </c>
      <c r="M67" s="8" t="s">
        <v>78</v>
      </c>
      <c r="N67" s="8" t="s">
        <v>78</v>
      </c>
      <c r="O67" s="8" t="s">
        <v>78</v>
      </c>
      <c r="P67" s="8" t="s">
        <v>78</v>
      </c>
      <c r="Q67" s="8" t="s">
        <v>78</v>
      </c>
      <c r="R67" s="8" t="s">
        <v>78</v>
      </c>
      <c r="S67" s="8" t="s">
        <v>78</v>
      </c>
      <c r="T67" s="8" t="s">
        <v>78</v>
      </c>
      <c r="U67" s="8" t="s">
        <v>78</v>
      </c>
      <c r="V67" s="8" t="s">
        <v>78</v>
      </c>
      <c r="W67" s="8" t="s">
        <v>78</v>
      </c>
      <c r="X67" s="8" t="s">
        <v>78</v>
      </c>
      <c r="Y67" s="8" t="s">
        <v>78</v>
      </c>
      <c r="Z67" s="8">
        <v>498551</v>
      </c>
      <c r="AA67" s="65">
        <v>499027</v>
      </c>
    </row>
    <row r="68" spans="1:28" ht="13.5" x14ac:dyDescent="0.15">
      <c r="A68" s="30" t="s">
        <v>67</v>
      </c>
      <c r="B68" s="8"/>
      <c r="C68" s="8"/>
      <c r="D68" s="8"/>
      <c r="E68" s="8"/>
      <c r="F68" s="8"/>
      <c r="G68" s="8"/>
      <c r="H68" s="8"/>
      <c r="I68" s="8"/>
      <c r="J68" s="8"/>
      <c r="K68" s="8" t="s">
        <v>78</v>
      </c>
      <c r="L68" s="8" t="s">
        <v>78</v>
      </c>
      <c r="M68" s="8" t="s">
        <v>78</v>
      </c>
      <c r="N68" s="8" t="s">
        <v>78</v>
      </c>
      <c r="O68" s="8" t="s">
        <v>78</v>
      </c>
      <c r="P68" s="8">
        <v>90465</v>
      </c>
      <c r="Q68" s="8">
        <v>89955</v>
      </c>
      <c r="R68" s="8">
        <v>86493</v>
      </c>
      <c r="S68" s="8">
        <v>87097</v>
      </c>
      <c r="T68" s="8" t="s">
        <v>78</v>
      </c>
      <c r="U68" s="8" t="s">
        <v>78</v>
      </c>
      <c r="V68" s="8" t="s">
        <v>78</v>
      </c>
      <c r="W68" s="8" t="s">
        <v>78</v>
      </c>
      <c r="X68" s="8" t="s">
        <v>78</v>
      </c>
      <c r="Y68" s="8" t="s">
        <v>78</v>
      </c>
      <c r="Z68" s="8" t="s">
        <v>78</v>
      </c>
      <c r="AA68" s="53">
        <v>0</v>
      </c>
    </row>
    <row r="69" spans="1:28" ht="13.5" x14ac:dyDescent="0.15">
      <c r="A69" s="30" t="s">
        <v>58</v>
      </c>
      <c r="B69" s="8" t="s">
        <v>26</v>
      </c>
      <c r="C69" s="8" t="s">
        <v>26</v>
      </c>
      <c r="D69" s="8" t="s">
        <v>26</v>
      </c>
      <c r="E69" s="8" t="s">
        <v>26</v>
      </c>
      <c r="F69" s="8" t="s">
        <v>26</v>
      </c>
      <c r="G69" s="8" t="s">
        <v>26</v>
      </c>
      <c r="H69" s="8" t="s">
        <v>26</v>
      </c>
      <c r="I69" s="8" t="s">
        <v>26</v>
      </c>
      <c r="J69" s="8" t="s">
        <v>26</v>
      </c>
      <c r="K69" s="8" t="s">
        <v>26</v>
      </c>
      <c r="L69" s="8" t="s">
        <v>26</v>
      </c>
      <c r="M69" s="8" t="s">
        <v>26</v>
      </c>
      <c r="N69" s="8">
        <v>392632</v>
      </c>
      <c r="O69" s="8">
        <v>396022</v>
      </c>
      <c r="P69" s="8">
        <v>399416</v>
      </c>
      <c r="Q69" s="8">
        <v>402854</v>
      </c>
      <c r="R69" s="8">
        <v>391401</v>
      </c>
      <c r="S69" s="8" t="s">
        <v>78</v>
      </c>
      <c r="T69" s="8" t="s">
        <v>78</v>
      </c>
      <c r="U69" s="8" t="s">
        <v>78</v>
      </c>
      <c r="V69" s="8" t="s">
        <v>78</v>
      </c>
      <c r="W69" s="8" t="s">
        <v>78</v>
      </c>
      <c r="X69" s="8" t="s">
        <v>78</v>
      </c>
      <c r="Y69" s="8" t="s">
        <v>78</v>
      </c>
      <c r="Z69" s="8" t="s">
        <v>78</v>
      </c>
      <c r="AA69" s="53">
        <v>0</v>
      </c>
      <c r="AB69" s="52"/>
    </row>
    <row r="70" spans="1:28" ht="13.5" x14ac:dyDescent="0.15">
      <c r="A70" s="30" t="s">
        <v>70</v>
      </c>
      <c r="B70" s="8"/>
      <c r="C70" s="8"/>
      <c r="D70" s="8"/>
      <c r="E70" s="8"/>
      <c r="F70" s="8"/>
      <c r="G70" s="8"/>
      <c r="H70" s="8"/>
      <c r="I70" s="8"/>
      <c r="J70" s="8"/>
      <c r="K70" s="8" t="s">
        <v>78</v>
      </c>
      <c r="L70" s="8" t="s">
        <v>78</v>
      </c>
      <c r="M70" s="8" t="s">
        <v>78</v>
      </c>
      <c r="N70" s="8" t="s">
        <v>78</v>
      </c>
      <c r="O70" s="8" t="s">
        <v>78</v>
      </c>
      <c r="P70" s="8" t="s">
        <v>78</v>
      </c>
      <c r="Q70" s="8" t="s">
        <v>78</v>
      </c>
      <c r="R70" s="8" t="s">
        <v>78</v>
      </c>
      <c r="S70" s="8" t="s">
        <v>78</v>
      </c>
      <c r="T70" s="8" t="s">
        <v>78</v>
      </c>
      <c r="U70" s="8" t="s">
        <v>78</v>
      </c>
      <c r="V70" s="8" t="s">
        <v>78</v>
      </c>
      <c r="W70" s="8" t="s">
        <v>78</v>
      </c>
      <c r="X70" s="8">
        <v>225996</v>
      </c>
      <c r="Y70" s="8">
        <v>217554</v>
      </c>
      <c r="Z70" s="8">
        <v>218247</v>
      </c>
      <c r="AA70" s="65">
        <v>222640</v>
      </c>
      <c r="AB70" s="52"/>
    </row>
    <row r="71" spans="1:28" ht="13.5" x14ac:dyDescent="0.15">
      <c r="A71" s="30" t="s">
        <v>59</v>
      </c>
      <c r="B71" s="8"/>
      <c r="C71" s="8"/>
      <c r="D71" s="8">
        <v>26924</v>
      </c>
      <c r="E71" s="8">
        <v>17833</v>
      </c>
      <c r="F71" s="8">
        <v>26349</v>
      </c>
      <c r="G71" s="8">
        <v>24431</v>
      </c>
      <c r="H71" s="8">
        <v>31484</v>
      </c>
      <c r="I71" s="8">
        <v>53563</v>
      </c>
      <c r="J71" s="8">
        <v>62609</v>
      </c>
      <c r="K71" s="8">
        <v>65200</v>
      </c>
      <c r="L71" s="8">
        <v>62368</v>
      </c>
      <c r="M71" s="8">
        <v>67190</v>
      </c>
      <c r="N71" s="8">
        <v>79459</v>
      </c>
      <c r="O71" s="8">
        <v>82802</v>
      </c>
      <c r="P71" s="8">
        <v>83973</v>
      </c>
      <c r="Q71" s="8">
        <v>118361</v>
      </c>
      <c r="R71" s="8">
        <v>116021</v>
      </c>
      <c r="S71" s="8">
        <v>120178</v>
      </c>
      <c r="T71" s="8">
        <v>146071</v>
      </c>
      <c r="U71" s="8">
        <v>178293</v>
      </c>
      <c r="V71" s="8">
        <v>193158</v>
      </c>
      <c r="W71" s="8">
        <v>197598</v>
      </c>
      <c r="X71" s="8">
        <v>188981</v>
      </c>
      <c r="Y71" s="8">
        <v>227816</v>
      </c>
      <c r="Z71" s="8">
        <v>244708</v>
      </c>
      <c r="AA71" s="65">
        <v>239909</v>
      </c>
    </row>
    <row r="72" spans="1:28" ht="13.5" x14ac:dyDescent="0.15">
      <c r="A72" s="30" t="s">
        <v>60</v>
      </c>
      <c r="B72" s="8">
        <v>84611</v>
      </c>
      <c r="C72" s="8">
        <v>73696</v>
      </c>
      <c r="D72" s="8">
        <v>104678</v>
      </c>
      <c r="E72" s="8">
        <v>105497</v>
      </c>
      <c r="F72" s="8">
        <v>127593</v>
      </c>
      <c r="G72" s="8">
        <v>114463</v>
      </c>
      <c r="H72" s="8">
        <v>132273</v>
      </c>
      <c r="I72" s="8">
        <v>117956</v>
      </c>
      <c r="J72" s="8">
        <v>131114</v>
      </c>
      <c r="K72" s="8">
        <v>124711</v>
      </c>
      <c r="L72" s="8">
        <v>132714</v>
      </c>
      <c r="M72" s="8">
        <v>146844</v>
      </c>
      <c r="N72" s="8">
        <v>132452</v>
      </c>
      <c r="O72" s="8">
        <v>132844</v>
      </c>
      <c r="P72" s="8">
        <v>148555</v>
      </c>
      <c r="Q72" s="8">
        <v>163663</v>
      </c>
      <c r="R72" s="8">
        <v>230450</v>
      </c>
      <c r="S72" s="8">
        <v>185681</v>
      </c>
      <c r="T72" s="8">
        <v>179597</v>
      </c>
      <c r="U72" s="8">
        <v>170735</v>
      </c>
      <c r="V72" s="8">
        <v>180912</v>
      </c>
      <c r="W72" s="8">
        <v>137284</v>
      </c>
      <c r="X72" s="8">
        <v>136677</v>
      </c>
      <c r="Y72" s="8">
        <v>146628</v>
      </c>
      <c r="Z72" s="8">
        <v>164604</v>
      </c>
      <c r="AA72" s="65">
        <v>118307</v>
      </c>
    </row>
    <row r="73" spans="1:28" ht="13.5" x14ac:dyDescent="0.15">
      <c r="A73" s="30" t="s">
        <v>61</v>
      </c>
      <c r="B73" s="8">
        <v>29374</v>
      </c>
      <c r="C73" s="8">
        <v>29582</v>
      </c>
      <c r="D73" s="8">
        <v>14791</v>
      </c>
      <c r="E73" s="8">
        <v>14895</v>
      </c>
      <c r="F73" s="8" t="s">
        <v>26</v>
      </c>
      <c r="G73" s="8" t="s">
        <v>26</v>
      </c>
      <c r="H73" s="8" t="s">
        <v>26</v>
      </c>
      <c r="I73" s="8" t="s">
        <v>26</v>
      </c>
      <c r="J73" s="8" t="s">
        <v>26</v>
      </c>
      <c r="K73" s="8" t="s">
        <v>26</v>
      </c>
      <c r="L73" s="8" t="s">
        <v>26</v>
      </c>
      <c r="M73" s="8" t="s">
        <v>26</v>
      </c>
      <c r="N73" s="8" t="s">
        <v>26</v>
      </c>
      <c r="O73" s="8" t="s">
        <v>26</v>
      </c>
      <c r="P73" s="24" t="s">
        <v>69</v>
      </c>
      <c r="Q73" s="24" t="s">
        <v>73</v>
      </c>
      <c r="R73" s="24" t="s">
        <v>77</v>
      </c>
      <c r="S73" s="24" t="s">
        <v>69</v>
      </c>
      <c r="T73" s="24" t="s">
        <v>82</v>
      </c>
      <c r="U73" s="24" t="s">
        <v>85</v>
      </c>
      <c r="V73" s="24" t="s">
        <v>69</v>
      </c>
      <c r="W73" s="24" t="s">
        <v>85</v>
      </c>
      <c r="X73" s="24" t="s">
        <v>78</v>
      </c>
      <c r="Y73" s="24" t="s">
        <v>78</v>
      </c>
      <c r="Z73" s="24" t="s">
        <v>78</v>
      </c>
      <c r="AA73" s="24">
        <v>0</v>
      </c>
    </row>
    <row r="74" spans="1:28" ht="13.5" x14ac:dyDescent="0.15">
      <c r="A74" s="30" t="s">
        <v>92</v>
      </c>
      <c r="B74" s="8"/>
      <c r="C74" s="8"/>
      <c r="D74" s="8"/>
      <c r="E74" s="8"/>
      <c r="F74" s="8"/>
      <c r="G74" s="8"/>
      <c r="H74" s="8"/>
      <c r="I74" s="8"/>
      <c r="J74" s="8"/>
      <c r="K74" s="8" t="s">
        <v>78</v>
      </c>
      <c r="L74" s="8" t="s">
        <v>78</v>
      </c>
      <c r="M74" s="8" t="s">
        <v>26</v>
      </c>
      <c r="N74" s="8" t="s">
        <v>26</v>
      </c>
      <c r="O74" s="8" t="s">
        <v>26</v>
      </c>
      <c r="P74" s="24" t="s">
        <v>78</v>
      </c>
      <c r="Q74" s="24" t="s">
        <v>78</v>
      </c>
      <c r="R74" s="24" t="s">
        <v>78</v>
      </c>
      <c r="S74" s="24" t="s">
        <v>78</v>
      </c>
      <c r="T74" s="24" t="s">
        <v>78</v>
      </c>
      <c r="U74" s="24" t="s">
        <v>78</v>
      </c>
      <c r="V74" s="24" t="s">
        <v>78</v>
      </c>
      <c r="W74" s="57">
        <v>11</v>
      </c>
      <c r="X74" s="57">
        <v>2541</v>
      </c>
      <c r="Y74" s="57">
        <v>18797</v>
      </c>
      <c r="Z74" s="57">
        <v>15806</v>
      </c>
      <c r="AA74" s="73">
        <v>18285</v>
      </c>
    </row>
    <row r="75" spans="1:28" ht="13.5" x14ac:dyDescent="0.15">
      <c r="A75" s="30" t="s">
        <v>62</v>
      </c>
      <c r="B75" s="14">
        <v>25</v>
      </c>
      <c r="C75" s="14">
        <v>8</v>
      </c>
      <c r="D75" s="14">
        <v>107</v>
      </c>
      <c r="E75" s="14">
        <v>10</v>
      </c>
      <c r="F75" s="14" t="s">
        <v>26</v>
      </c>
      <c r="G75" s="14">
        <v>76</v>
      </c>
      <c r="H75" s="14" t="s">
        <v>26</v>
      </c>
      <c r="I75" s="14" t="s">
        <v>26</v>
      </c>
      <c r="J75" s="14" t="s">
        <v>26</v>
      </c>
      <c r="K75" s="14" t="s">
        <v>26</v>
      </c>
      <c r="L75" s="14" t="s">
        <v>26</v>
      </c>
      <c r="M75" s="14" t="s">
        <v>26</v>
      </c>
      <c r="N75" s="14">
        <v>1459</v>
      </c>
      <c r="O75" s="14">
        <v>87</v>
      </c>
      <c r="P75" s="14">
        <v>422</v>
      </c>
      <c r="Q75" s="14">
        <v>443</v>
      </c>
      <c r="R75" s="14">
        <v>6348</v>
      </c>
      <c r="S75" s="14">
        <v>2900</v>
      </c>
      <c r="T75" s="24" t="s">
        <v>89</v>
      </c>
      <c r="U75" s="24" t="s">
        <v>89</v>
      </c>
      <c r="V75" s="8">
        <v>744</v>
      </c>
      <c r="W75" s="53" t="s">
        <v>78</v>
      </c>
      <c r="X75" s="53" t="s">
        <v>78</v>
      </c>
      <c r="Y75" s="53">
        <v>0</v>
      </c>
      <c r="Z75" s="53" t="s">
        <v>78</v>
      </c>
      <c r="AA75" s="53">
        <v>0</v>
      </c>
    </row>
    <row r="76" spans="1:28" ht="13.5" x14ac:dyDescent="0.15">
      <c r="A76" s="43" t="s">
        <v>63</v>
      </c>
      <c r="B76" s="9">
        <v>2321</v>
      </c>
      <c r="C76" s="17">
        <v>60</v>
      </c>
      <c r="D76" s="17">
        <v>143</v>
      </c>
      <c r="E76" s="17">
        <v>85</v>
      </c>
      <c r="F76" s="17">
        <v>158</v>
      </c>
      <c r="G76" s="17">
        <v>161</v>
      </c>
      <c r="H76" s="17">
        <v>246</v>
      </c>
      <c r="I76" s="17">
        <v>157</v>
      </c>
      <c r="J76" s="17">
        <v>103</v>
      </c>
      <c r="K76" s="17">
        <v>33</v>
      </c>
      <c r="L76" s="17">
        <v>412</v>
      </c>
      <c r="M76" s="17">
        <v>694</v>
      </c>
      <c r="N76" s="17">
        <v>355</v>
      </c>
      <c r="O76" s="17">
        <v>362</v>
      </c>
      <c r="P76" s="17">
        <v>292</v>
      </c>
      <c r="Q76" s="17">
        <v>245</v>
      </c>
      <c r="R76" s="17">
        <v>460</v>
      </c>
      <c r="S76" s="17">
        <v>539</v>
      </c>
      <c r="T76" s="17">
        <v>1112</v>
      </c>
      <c r="U76" s="17">
        <v>780</v>
      </c>
      <c r="V76" s="15">
        <v>270</v>
      </c>
      <c r="W76" s="15">
        <v>16405</v>
      </c>
      <c r="X76" s="15">
        <v>6065</v>
      </c>
      <c r="Y76" s="15">
        <v>7664</v>
      </c>
      <c r="Z76" s="15">
        <v>2607</v>
      </c>
      <c r="AA76" s="71">
        <v>5653</v>
      </c>
    </row>
    <row r="77" spans="1:28" ht="13.5" x14ac:dyDescent="0.15">
      <c r="A77" s="35" t="s">
        <v>88</v>
      </c>
      <c r="B77" s="12"/>
      <c r="C77" s="58"/>
      <c r="D77" s="58"/>
      <c r="E77" s="58"/>
      <c r="F77" s="58"/>
      <c r="G77" s="58"/>
      <c r="H77" s="58"/>
      <c r="I77" s="58"/>
      <c r="J77" s="58"/>
      <c r="K77" s="59" t="s">
        <v>78</v>
      </c>
      <c r="L77" s="59" t="s">
        <v>78</v>
      </c>
      <c r="M77" s="59" t="s">
        <v>78</v>
      </c>
      <c r="N77" s="59" t="s">
        <v>78</v>
      </c>
      <c r="O77" s="59" t="s">
        <v>78</v>
      </c>
      <c r="P77" s="59" t="s">
        <v>78</v>
      </c>
      <c r="Q77" s="59" t="s">
        <v>78</v>
      </c>
      <c r="R77" s="59" t="s">
        <v>78</v>
      </c>
      <c r="S77" s="60" t="s">
        <v>89</v>
      </c>
      <c r="T77" s="60" t="s">
        <v>89</v>
      </c>
      <c r="U77" s="60" t="s">
        <v>89</v>
      </c>
      <c r="V77" s="59">
        <v>40627</v>
      </c>
      <c r="W77" s="59">
        <v>42267</v>
      </c>
      <c r="X77" s="59">
        <v>45101</v>
      </c>
      <c r="Y77" s="59">
        <v>32188</v>
      </c>
      <c r="Z77" s="59">
        <v>32263</v>
      </c>
      <c r="AA77" s="74">
        <v>110573</v>
      </c>
    </row>
    <row r="78" spans="1:28" ht="13.5" x14ac:dyDescent="0.15">
      <c r="A78" s="43"/>
      <c r="B78" s="9"/>
      <c r="C78" s="17"/>
      <c r="D78" s="17"/>
      <c r="E78" s="17"/>
      <c r="F78" s="17"/>
      <c r="G78" s="17"/>
      <c r="H78" s="17"/>
      <c r="I78" s="17"/>
      <c r="J78" s="17"/>
      <c r="K78" s="15">
        <v>1082186</v>
      </c>
      <c r="L78" s="15">
        <v>1178431</v>
      </c>
      <c r="M78" s="15">
        <v>1059188</v>
      </c>
      <c r="N78" s="15">
        <v>1767191</v>
      </c>
      <c r="O78" s="15">
        <v>1989920</v>
      </c>
      <c r="P78" s="15">
        <v>1912241</v>
      </c>
      <c r="Q78" s="15">
        <v>1941704</v>
      </c>
      <c r="R78" s="15">
        <v>1980900</v>
      </c>
      <c r="S78" s="57">
        <v>1640592</v>
      </c>
      <c r="T78" s="57">
        <v>1900836</v>
      </c>
      <c r="U78" s="57">
        <v>1806336</v>
      </c>
      <c r="V78" s="15">
        <v>1906779</v>
      </c>
      <c r="W78" s="15">
        <v>1919885</v>
      </c>
      <c r="X78" s="15">
        <v>2402339</v>
      </c>
      <c r="Y78" s="15">
        <v>2486872</v>
      </c>
      <c r="Z78" s="15">
        <v>2715781</v>
      </c>
      <c r="AA78" s="71">
        <v>2813201</v>
      </c>
    </row>
    <row r="79" spans="1:28" ht="13.5" x14ac:dyDescent="0.15">
      <c r="A79" s="43" t="s">
        <v>99</v>
      </c>
      <c r="B79" s="9"/>
      <c r="C79" s="17"/>
      <c r="D79" s="17"/>
      <c r="E79" s="17"/>
      <c r="F79" s="17"/>
      <c r="G79" s="17"/>
      <c r="H79" s="17"/>
      <c r="I79" s="17"/>
      <c r="J79" s="17"/>
      <c r="K79" s="15"/>
      <c r="L79" s="15" t="s">
        <v>26</v>
      </c>
      <c r="M79" s="15" t="s">
        <v>26</v>
      </c>
      <c r="N79" s="15" t="s">
        <v>26</v>
      </c>
      <c r="O79" s="15" t="s">
        <v>26</v>
      </c>
      <c r="P79" s="61" t="s">
        <v>78</v>
      </c>
      <c r="Q79" s="61" t="s">
        <v>78</v>
      </c>
      <c r="R79" s="61" t="s">
        <v>78</v>
      </c>
      <c r="S79" s="24" t="s">
        <v>78</v>
      </c>
      <c r="T79" s="24" t="s">
        <v>78</v>
      </c>
      <c r="U79" s="24" t="s">
        <v>78</v>
      </c>
      <c r="V79" s="61" t="s">
        <v>78</v>
      </c>
      <c r="W79" s="61" t="s">
        <v>78</v>
      </c>
      <c r="X79" s="61" t="s">
        <v>78</v>
      </c>
      <c r="Y79" s="61" t="s">
        <v>78</v>
      </c>
      <c r="Z79" s="15">
        <v>143447</v>
      </c>
      <c r="AA79" s="71">
        <v>143903</v>
      </c>
    </row>
    <row r="80" spans="1:28" ht="13.5" x14ac:dyDescent="0.15">
      <c r="A80" s="45" t="s">
        <v>64</v>
      </c>
      <c r="B80" s="19">
        <v>1108086</v>
      </c>
      <c r="C80" s="19">
        <v>1092021</v>
      </c>
      <c r="D80" s="19">
        <v>1270071</v>
      </c>
      <c r="E80" s="19">
        <v>1089532</v>
      </c>
      <c r="F80" s="19">
        <v>938537</v>
      </c>
      <c r="G80" s="19">
        <v>853363</v>
      </c>
      <c r="H80" s="19">
        <v>1003540</v>
      </c>
      <c r="I80" s="19">
        <v>1079988</v>
      </c>
      <c r="J80" s="19">
        <v>1150241</v>
      </c>
      <c r="K80" s="19">
        <v>1082186</v>
      </c>
      <c r="L80" s="19">
        <v>1178431</v>
      </c>
      <c r="M80" s="19">
        <v>1059188</v>
      </c>
      <c r="N80" s="19">
        <f>SUM(N64:N76)</f>
        <v>1767191</v>
      </c>
      <c r="O80" s="19">
        <v>1989920</v>
      </c>
      <c r="P80" s="19">
        <v>1912241</v>
      </c>
      <c r="Q80" s="19">
        <v>1941704</v>
      </c>
      <c r="R80" s="19">
        <v>1980900</v>
      </c>
      <c r="S80" s="19">
        <v>1640592</v>
      </c>
      <c r="T80" s="19">
        <v>1900836</v>
      </c>
      <c r="U80" s="19">
        <v>1806336</v>
      </c>
      <c r="V80" s="19">
        <v>1906779</v>
      </c>
      <c r="W80" s="19">
        <v>1919885</v>
      </c>
      <c r="X80" s="19">
        <v>2402339</v>
      </c>
      <c r="Y80" s="19">
        <v>2486872</v>
      </c>
      <c r="Z80" s="19">
        <v>2859228</v>
      </c>
      <c r="AA80" s="75">
        <v>2957104</v>
      </c>
    </row>
    <row r="81" spans="1:27" ht="13.5" x14ac:dyDescent="0.15">
      <c r="A81" s="46" t="s">
        <v>65</v>
      </c>
      <c r="B81" s="20">
        <v>1796708</v>
      </c>
      <c r="C81" s="20">
        <v>1702910</v>
      </c>
      <c r="D81" s="20">
        <v>1897961</v>
      </c>
      <c r="E81" s="20">
        <v>1861701</v>
      </c>
      <c r="F81" s="20">
        <v>1930210</v>
      </c>
      <c r="G81" s="20">
        <v>1748604</v>
      </c>
      <c r="H81" s="20">
        <v>1978824</v>
      </c>
      <c r="I81" s="20">
        <v>1843163</v>
      </c>
      <c r="J81" s="20">
        <v>2461657</v>
      </c>
      <c r="K81" s="20">
        <v>2176899</v>
      </c>
      <c r="L81" s="20">
        <v>2318999</v>
      </c>
      <c r="M81" s="20">
        <v>2263916</v>
      </c>
      <c r="N81" s="20">
        <v>2925092</v>
      </c>
      <c r="O81" s="20">
        <v>3355168</v>
      </c>
      <c r="P81" s="20">
        <v>4094840</v>
      </c>
      <c r="Q81" s="20">
        <v>4692825</v>
      </c>
      <c r="R81" s="20">
        <v>4712051</v>
      </c>
      <c r="S81" s="20">
        <v>4471225</v>
      </c>
      <c r="T81" s="20">
        <v>4856566</v>
      </c>
      <c r="U81" s="20">
        <v>4857948</v>
      </c>
      <c r="V81" s="20">
        <v>5197116</v>
      </c>
      <c r="W81" s="20">
        <v>5240938</v>
      </c>
      <c r="X81" s="20">
        <v>5269093</v>
      </c>
      <c r="Y81" s="20">
        <v>5398281</v>
      </c>
      <c r="Z81" s="20">
        <v>5500740</v>
      </c>
      <c r="AA81" s="76">
        <v>6153190</v>
      </c>
    </row>
    <row r="82" spans="1:27" thickBot="1" x14ac:dyDescent="0.2">
      <c r="A82" s="47" t="s">
        <v>66</v>
      </c>
      <c r="B82" s="21">
        <v>4073160</v>
      </c>
      <c r="C82" s="21">
        <v>4021946</v>
      </c>
      <c r="D82" s="21">
        <v>4301699</v>
      </c>
      <c r="E82" s="21">
        <v>4421082</v>
      </c>
      <c r="F82" s="21">
        <v>4523392</v>
      </c>
      <c r="G82" s="21">
        <v>4366302</v>
      </c>
      <c r="H82" s="21">
        <v>4867869</v>
      </c>
      <c r="I82" s="21">
        <v>4787933</v>
      </c>
      <c r="J82" s="21">
        <v>5769379</v>
      </c>
      <c r="K82" s="21">
        <v>5541163</v>
      </c>
      <c r="L82" s="21">
        <v>6165023</v>
      </c>
      <c r="M82" s="21">
        <v>6206814</v>
      </c>
      <c r="N82" s="21">
        <v>7115347</v>
      </c>
      <c r="O82" s="21">
        <v>7600083</v>
      </c>
      <c r="P82" s="21">
        <v>9068281</v>
      </c>
      <c r="Q82" s="21">
        <v>10008381</v>
      </c>
      <c r="R82" s="21">
        <v>10115278</v>
      </c>
      <c r="S82" s="21">
        <v>10362115</v>
      </c>
      <c r="T82" s="21">
        <v>10801650</v>
      </c>
      <c r="U82" s="21">
        <v>10848486</v>
      </c>
      <c r="V82" s="21">
        <v>11918451</v>
      </c>
      <c r="W82" s="21">
        <v>12029966</v>
      </c>
      <c r="X82" s="21">
        <v>12883849</v>
      </c>
      <c r="Y82" s="21">
        <v>13367697</v>
      </c>
      <c r="Z82" s="21">
        <v>14424320</v>
      </c>
      <c r="AA82" s="77">
        <v>15100865</v>
      </c>
    </row>
    <row r="83" spans="1:27" thickTop="1" x14ac:dyDescent="0.15">
      <c r="A83" s="22"/>
      <c r="B83" s="23"/>
      <c r="C83" s="23"/>
      <c r="D83" s="23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7" x14ac:dyDescent="0.2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7" x14ac:dyDescent="0.2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7" x14ac:dyDescent="0.2">
      <c r="A86" s="2" t="s">
        <v>100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27" x14ac:dyDescent="0.2">
      <c r="D87" s="7"/>
    </row>
  </sheetData>
  <mergeCells count="1">
    <mergeCell ref="A9:AA9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E045841</cp:lastModifiedBy>
  <dcterms:created xsi:type="dcterms:W3CDTF">2016-05-12T11:38:01Z</dcterms:created>
  <dcterms:modified xsi:type="dcterms:W3CDTF">2019-05-08T02:37:18Z</dcterms:modified>
</cp:coreProperties>
</file>